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J18" i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<sst xmlns="http://schemas.openxmlformats.org/spreadsheetml/2006/main" count="45" uniqueCount="42">
  <si>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</si>
  <si>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</si>
  <si>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</si>
  <si>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</si>
  <si>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</si>
  <si>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</si>
  <si>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</si>
  <si>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</si>
  <si>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</si>
  <si>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</si>
  <si>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</si>
  <si>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</si>
  <si>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</si>
  <si>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</si>
  <si>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</si>
  <si>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</si>
  <si>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</si>
  <si>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</si>
  <si>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</si>
  <si>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</si>
  <si>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</si>
  <si>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фрукты</t>
  </si>
  <si>
    <t>СОШ №8        от 7лет до 11лет</t>
  </si>
  <si>
    <t>гор.напиток</t>
  </si>
  <si>
    <t>хлеб</t>
  </si>
  <si>
    <t>итого</t>
  </si>
  <si>
    <t>напиток</t>
  </si>
  <si>
    <t>итого за день</t>
  </si>
  <si>
    <t>Паста с филе грудки индейки/огурец порционно</t>
  </si>
  <si>
    <t>Сыр порциями</t>
  </si>
  <si>
    <t>Чай с лимоном</t>
  </si>
  <si>
    <t>Хлеб пшеничный в.с</t>
  </si>
  <si>
    <t>29.11.2022</t>
  </si>
  <si>
    <t>576/2005</t>
  </si>
  <si>
    <t>686/2004</t>
  </si>
  <si>
    <t>пром. пр.</t>
  </si>
  <si>
    <t>Салат из св помидор со сладким перцем</t>
  </si>
  <si>
    <t>Борщ с фасолью и картофелем,сметаной и зеленью</t>
  </si>
  <si>
    <t>Плов</t>
  </si>
  <si>
    <t>Компот из вишни</t>
  </si>
  <si>
    <t>Хлеб ржано-пшеничный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</si>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</sst>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3" fillId="2" borderId="18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/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showRuler="0" view="pageLayout" zoomScaleNormal="10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22</v>
      </c>
      <c r="C1" s="6"/>
      <c r="D1" s="7"/>
      <c r="E1" s="8" t="s">
        <v>16</v>
      </c>
      <c r="F1" s="9"/>
      <c r="G1" s="8"/>
      <c r="H1" s="8"/>
      <c r="I1" s="8" t="s">
        <v>1</v>
      </c>
      <c r="J1" s="10" t="s">
        <v>41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4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" t="s">
        <v>10</v>
      </c>
      <c r="B4" s="13" t="s">
        <v>20</v>
      </c>
      <c r="C4" s="14" t="s">
        <v>32</v>
      </c>
      <c r="D4" s="15" t="s">
        <v>28</v>
      </c>
      <c r="E4" s="16">
        <v>260</v>
      </c>
      <c r="F4" s="37"/>
      <c r="G4" s="16">
        <v>383.67</v>
      </c>
      <c r="H4" s="16">
        <v>13.06</v>
      </c>
      <c r="I4" s="16">
        <v>15.83</v>
      </c>
      <c r="J4" s="16">
        <v>38.03</v>
      </c>
    </row>
    <row r="5" spans="1:10" x14ac:dyDescent="0.25">
      <c r="A5" s="2"/>
      <c r="B5" s="17" t="s">
        <v>12</v>
      </c>
      <c r="C5" s="18" t="s">
        <v>33</v>
      </c>
      <c r="D5" s="19" t="s">
        <v>29</v>
      </c>
      <c r="E5" s="20">
        <v>15</v>
      </c>
      <c r="F5" s="35"/>
      <c r="G5" s="20">
        <v>8.4</v>
      </c>
      <c r="H5" s="20">
        <v>0.48</v>
      </c>
      <c r="I5" s="20">
        <v>0.06</v>
      </c>
      <c r="J5" s="20">
        <v>1.56</v>
      </c>
    </row>
    <row r="6" spans="1:10" x14ac:dyDescent="0.25">
      <c r="A6" s="2"/>
      <c r="B6" s="21" t="s">
        <v>23</v>
      </c>
      <c r="C6" s="22" t="s">
        <v>34</v>
      </c>
      <c r="D6" s="23" t="s">
        <v>30</v>
      </c>
      <c r="E6" s="24">
        <v>207</v>
      </c>
      <c r="F6" s="35"/>
      <c r="G6" s="24">
        <v>56</v>
      </c>
      <c r="H6" s="24">
        <v>0.2</v>
      </c>
      <c r="I6" s="24">
        <v>0</v>
      </c>
      <c r="J6" s="24">
        <v>14</v>
      </c>
    </row>
    <row r="7" spans="1:10" x14ac:dyDescent="0.25">
      <c r="A7" s="2"/>
      <c r="B7" s="21" t="s">
        <v>24</v>
      </c>
      <c r="C7" s="22" t="s">
        <v>35</v>
      </c>
      <c r="D7" s="23" t="s">
        <v>31</v>
      </c>
      <c r="E7" s="24">
        <v>25</v>
      </c>
      <c r="F7" s="35"/>
      <c r="G7" s="24">
        <v>62</v>
      </c>
      <c r="H7" s="24">
        <v>1.98</v>
      </c>
      <c r="I7" s="24">
        <v>0.23</v>
      </c>
      <c r="J7" s="24">
        <v>12.55</v>
      </c>
    </row>
    <row r="8" spans="1:10" ht="15.75" thickBot="1" x14ac:dyDescent="0.3">
      <c r="A8" s="3"/>
      <c r="B8" s="21"/>
      <c r="C8" s="25"/>
      <c r="D8" s="26"/>
      <c r="E8" s="38"/>
      <c r="F8" s="38"/>
      <c r="G8" s="38"/>
      <c r="H8" s="38"/>
      <c r="I8" s="38"/>
      <c r="J8" s="39"/>
    </row>
    <row r="9" spans="1:10" x14ac:dyDescent="0.25">
      <c r="A9" s="2"/>
      <c r="B9" s="27" t="s">
        <v>25</v>
      </c>
      <c r="C9" s="28"/>
      <c r="D9" s="29"/>
      <c r="E9" s="35">
        <f>SUM(E4:E8)</f>
        <v>507</v>
      </c>
      <c r="F9" s="35"/>
      <c r="G9" s="35">
        <f>SUM(G4:G8)</f>
        <v>510.07</v>
      </c>
      <c r="H9" s="35">
        <f>SUM(H4:H8)</f>
        <v>15.72</v>
      </c>
      <c r="I9" s="35">
        <f>SUM(I4:I8)</f>
        <v>16.12</v>
      </c>
      <c r="J9" s="36">
        <f>SUM(J4:J8)</f>
        <v>66.14</v>
      </c>
    </row>
    <row r="10" spans="1:10" ht="15.75" thickBot="1" x14ac:dyDescent="0.3">
      <c r="A10" s="3"/>
      <c r="B10" s="25"/>
      <c r="C10" s="25"/>
      <c r="D10" s="26"/>
      <c r="E10" s="38"/>
      <c r="F10" s="38"/>
      <c r="G10" s="38"/>
      <c r="H10" s="38"/>
      <c r="I10" s="38"/>
      <c r="J10" s="39"/>
    </row>
    <row r="11" spans="1:10" x14ac:dyDescent="0.25">
      <c r="A11" s="2" t="s">
        <v>11</v>
      </c>
      <c r="B11" s="21" t="s">
        <v>12</v>
      </c>
      <c r="C11" s="30"/>
      <c r="D11" s="23" t="s">
        <v>36</v>
      </c>
      <c r="E11" s="24">
        <v>60</v>
      </c>
      <c r="F11" s="40"/>
      <c r="G11" s="24">
        <v>41.5</v>
      </c>
      <c r="H11" s="24">
        <v>0.56999999999999995</v>
      </c>
      <c r="I11" s="24">
        <v>3.69</v>
      </c>
      <c r="J11" s="24">
        <v>2.58</v>
      </c>
    </row>
    <row r="12" spans="1:10" ht="25.5" x14ac:dyDescent="0.25">
      <c r="A12" s="2"/>
      <c r="B12" s="21" t="s">
        <v>13</v>
      </c>
      <c r="C12" s="31"/>
      <c r="D12" s="23" t="s">
        <v>37</v>
      </c>
      <c r="E12" s="24">
        <v>211</v>
      </c>
      <c r="F12" s="35"/>
      <c r="G12" s="24">
        <v>104.8</v>
      </c>
      <c r="H12" s="24">
        <v>4.32</v>
      </c>
      <c r="I12" s="24">
        <v>8.6999999999999993</v>
      </c>
      <c r="J12" s="24">
        <v>13.68</v>
      </c>
    </row>
    <row r="13" spans="1:10" x14ac:dyDescent="0.25">
      <c r="A13" s="2"/>
      <c r="B13" s="21" t="s">
        <v>14</v>
      </c>
      <c r="C13" s="31"/>
      <c r="D13" s="23" t="s">
        <v>38</v>
      </c>
      <c r="E13" s="24">
        <v>250</v>
      </c>
      <c r="F13" s="35"/>
      <c r="G13" s="24">
        <v>440.57</v>
      </c>
      <c r="H13" s="24">
        <v>16.489999999999998</v>
      </c>
      <c r="I13" s="24">
        <v>14.12</v>
      </c>
      <c r="J13" s="24">
        <v>42.66</v>
      </c>
    </row>
    <row r="14" spans="1:10" x14ac:dyDescent="0.25">
      <c r="A14" s="2"/>
      <c r="B14" s="21" t="s">
        <v>26</v>
      </c>
      <c r="C14" s="31"/>
      <c r="D14" s="23" t="s">
        <v>39</v>
      </c>
      <c r="E14" s="24">
        <v>200</v>
      </c>
      <c r="F14" s="35"/>
      <c r="G14" s="24">
        <v>104.43</v>
      </c>
      <c r="H14" s="24">
        <v>0.3</v>
      </c>
      <c r="I14" s="24">
        <v>0</v>
      </c>
      <c r="J14" s="24">
        <v>25.65</v>
      </c>
    </row>
    <row r="15" spans="1:10" x14ac:dyDescent="0.25">
      <c r="A15" s="2"/>
      <c r="B15" s="21" t="s">
        <v>17</v>
      </c>
      <c r="C15" s="31"/>
      <c r="D15" s="23" t="s">
        <v>31</v>
      </c>
      <c r="E15" s="24">
        <v>30</v>
      </c>
      <c r="F15" s="35"/>
      <c r="G15" s="24">
        <v>74.400000000000006</v>
      </c>
      <c r="H15" s="24">
        <v>2.37</v>
      </c>
      <c r="I15" s="24">
        <v>0.27</v>
      </c>
      <c r="J15" s="24">
        <v>15.06</v>
      </c>
    </row>
    <row r="16" spans="1:10" x14ac:dyDescent="0.25">
      <c r="A16" s="2"/>
      <c r="B16" s="21" t="s">
        <v>15</v>
      </c>
      <c r="C16" s="31"/>
      <c r="D16" s="23" t="s">
        <v>40</v>
      </c>
      <c r="E16" s="24">
        <v>25</v>
      </c>
      <c r="F16" s="35"/>
      <c r="G16" s="24">
        <v>40</v>
      </c>
      <c r="H16" s="24">
        <v>1.05</v>
      </c>
      <c r="I16" s="24">
        <v>0.02</v>
      </c>
      <c r="J16" s="24">
        <v>9.17</v>
      </c>
    </row>
    <row r="17" spans="1:10" x14ac:dyDescent="0.25">
      <c r="A17" s="2"/>
      <c r="B17" s="32" t="s">
        <v>21</v>
      </c>
      <c r="C17" s="31"/>
      <c r="D17" s="29"/>
      <c r="E17" s="35"/>
      <c r="F17" s="35"/>
      <c r="G17" s="35"/>
      <c r="H17" s="35"/>
      <c r="I17" s="35"/>
      <c r="J17" s="36"/>
    </row>
    <row r="18" spans="1:10" x14ac:dyDescent="0.25">
      <c r="A18" s="2"/>
      <c r="B18" s="27" t="s">
        <v>25</v>
      </c>
      <c r="C18" s="32"/>
      <c r="D18" s="33"/>
      <c r="E18" s="41">
        <f>SUM(E11:E17)</f>
        <v>776</v>
      </c>
      <c r="F18" s="41"/>
      <c r="G18" s="41">
        <f>SUM(G11:G17)</f>
        <v>805.69999999999993</v>
      </c>
      <c r="H18" s="41">
        <f>SUM(H11:H17)</f>
        <v>25.1</v>
      </c>
      <c r="I18" s="41">
        <f>SUM(I11:I17)</f>
        <v>26.799999999999997</v>
      </c>
      <c r="J18" s="42">
        <f>SUM(J11:J17)</f>
        <v>108.8</v>
      </c>
    </row>
    <row r="19" spans="1:10" x14ac:dyDescent="0.25">
      <c r="A19" s="2"/>
      <c r="B19" s="27"/>
      <c r="C19" s="32"/>
      <c r="D19" s="33"/>
      <c r="E19" s="41"/>
      <c r="F19" s="41"/>
      <c r="G19" s="41"/>
      <c r="H19" s="41"/>
      <c r="I19" s="41"/>
      <c r="J19" s="42"/>
    </row>
    <row r="20" spans="1:10" ht="15.75" thickBot="1" x14ac:dyDescent="0.3">
      <c r="A20" s="3"/>
      <c r="B20" s="34" t="s">
        <v>27</v>
      </c>
      <c r="C20" s="25"/>
      <c r="D20" s="26"/>
      <c r="E20" s="38">
        <f>SUM(E18+E9)</f>
        <v>1283</v>
      </c>
      <c r="F20" s="38"/>
      <c r="G20" s="38">
        <f t="shared" ref="F20:J20" si="0">SUM(G18+G9)</f>
        <v>1315.77</v>
      </c>
      <c r="H20" s="38">
        <f t="shared" si="0"/>
        <v>40.82</v>
      </c>
      <c r="I20" s="38">
        <f t="shared" si="0"/>
        <v>42.92</v>
      </c>
      <c r="J20" s="38">
        <f t="shared" si="0"/>
        <v>174.94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2024-04-04T06:23:39Z</cp:lastPrinted>
  <dcterms:created xsi:type="dcterms:W3CDTF">2015-06-05T18:19:34Z</dcterms:created>
  <dcterms:modified xsi:type="dcterms:W3CDTF">2025-01-15T04:24:29Z</dcterms:modified>
</cp:coreProperties>
</file>