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G10" i="1" l="1"/>
  <c r="E19" i="1" l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<sst xmlns="http://schemas.openxmlformats.org/spreadsheetml/2006/main" count="52" uniqueCount="48">
  <si>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</si>
  <si>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</si>
  <si>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</si>
  <si>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</si>
  <si>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</si>
  <si>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</si>
  <si>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</si>
  <si>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</si>
  <si>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</si>
  <si>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</si>
  <si>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</si>
  <si>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</si>
  <si>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</si>
  <si>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</si>
  <si>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</si>
  <si>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</si>
  <si>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</si>
  <si>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</si>
  <si>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</si>
  <si>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</si>
  <si>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</si>
  <si>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</si>
  <si>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</si>
  <si>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</si>
  <si>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</si>
  <si>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</si>
  <si>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</si>
  <si>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</si>
  <si>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</si>
  <si>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</si>
  <si>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6258/04</t>
  </si>
  <si>
    <t>хлеб пшен в/с</t>
  </si>
  <si>
    <t>хлеб рж-пшен.</t>
  </si>
  <si>
    <t>чай с сах</t>
  </si>
  <si>
    <t>685/2004</t>
  </si>
  <si>
    <t>печень тушеная в соусе</t>
  </si>
  <si>
    <t>439/04</t>
  </si>
  <si>
    <t>запеканка из творога/джем</t>
  </si>
  <si>
    <t>81/2011</t>
  </si>
  <si>
    <t xml:space="preserve">суп  картофельный с бобовыми </t>
  </si>
  <si>
    <t>368-11</t>
  </si>
  <si>
    <t>яблоко</t>
  </si>
  <si>
    <t>каша гречневая рассыпчатая</t>
  </si>
  <si>
    <t>компот вкус лета</t>
  </si>
  <si>
    <t>246/04</t>
  </si>
  <si>
    <t>16.11.22</t>
  </si>
  <si>
    <t>салат из св помидоров со сл перцем</t>
  </si>
  <si>
    <t>26.12.2024г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</si>
</sst>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47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30</v>
      </c>
      <c r="D5" s="15" t="s">
        <v>37</v>
      </c>
      <c r="E5" s="16">
        <v>180</v>
      </c>
      <c r="F5" s="16"/>
      <c r="G5" s="16">
        <v>377.2</v>
      </c>
      <c r="H5" s="16">
        <v>12.62</v>
      </c>
      <c r="I5" s="16">
        <v>15.83</v>
      </c>
      <c r="J5" s="26">
        <v>32.9</v>
      </c>
    </row>
    <row r="6" spans="1:10" x14ac:dyDescent="0.25">
      <c r="A6" s="2"/>
      <c r="B6" s="13" t="s">
        <v>23</v>
      </c>
      <c r="C6" s="7" t="s">
        <v>34</v>
      </c>
      <c r="D6" s="15" t="s">
        <v>33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25</v>
      </c>
      <c r="C7" s="7" t="s">
        <v>24</v>
      </c>
      <c r="D7" s="15" t="s">
        <v>31</v>
      </c>
      <c r="E7" s="16">
        <v>25</v>
      </c>
      <c r="F7" s="16"/>
      <c r="G7" s="16">
        <v>62</v>
      </c>
      <c r="H7" s="16">
        <v>1.98</v>
      </c>
      <c r="I7" s="16">
        <v>0.23</v>
      </c>
      <c r="J7" s="26">
        <v>12.55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40</v>
      </c>
      <c r="D9" s="15" t="s">
        <v>41</v>
      </c>
      <c r="E9" s="16">
        <v>140</v>
      </c>
      <c r="F9" s="16"/>
      <c r="G9" s="16">
        <v>61.6</v>
      </c>
      <c r="H9" s="16">
        <v>1.08</v>
      </c>
      <c r="I9" s="16">
        <v>0.24</v>
      </c>
      <c r="J9" s="26">
        <v>9.7200000000000006</v>
      </c>
    </row>
    <row r="10" spans="1:10" ht="15.75" thickBot="1" x14ac:dyDescent="0.3">
      <c r="A10" s="3"/>
      <c r="B10" s="17"/>
      <c r="C10" s="17"/>
      <c r="D10" s="18"/>
      <c r="E10" s="19">
        <f>SUM(E5:E9)</f>
        <v>545</v>
      </c>
      <c r="F10" s="19"/>
      <c r="G10" s="19">
        <f>SUM(G5:G9)</f>
        <v>556.79999999999995</v>
      </c>
      <c r="H10" s="19">
        <f>SUM(H4:H9)</f>
        <v>15.879999999999999</v>
      </c>
      <c r="I10" s="19">
        <v>19.75</v>
      </c>
      <c r="J10" s="27">
        <f>SUM(J4:J9)</f>
        <v>69.17</v>
      </c>
    </row>
    <row r="11" spans="1:10" x14ac:dyDescent="0.25">
      <c r="A11" s="2" t="s">
        <v>11</v>
      </c>
      <c r="B11" s="20" t="s">
        <v>12</v>
      </c>
      <c r="C11" s="32">
        <v>45404</v>
      </c>
      <c r="D11" s="33" t="s">
        <v>46</v>
      </c>
      <c r="E11" s="21">
        <v>60</v>
      </c>
      <c r="F11" s="21"/>
      <c r="G11" s="21">
        <v>41.5</v>
      </c>
      <c r="H11" s="21">
        <v>0.56999999999999995</v>
      </c>
      <c r="I11" s="21">
        <v>3.69</v>
      </c>
      <c r="J11" s="28">
        <v>2.58</v>
      </c>
    </row>
    <row r="12" spans="1:10" x14ac:dyDescent="0.25">
      <c r="A12" s="2"/>
      <c r="B12" s="13" t="s">
        <v>13</v>
      </c>
      <c r="C12" s="7" t="s">
        <v>38</v>
      </c>
      <c r="D12" s="34" t="s">
        <v>39</v>
      </c>
      <c r="E12" s="16">
        <v>272</v>
      </c>
      <c r="F12" s="16"/>
      <c r="G12" s="21">
        <v>210</v>
      </c>
      <c r="H12" s="16">
        <v>2.99</v>
      </c>
      <c r="I12" s="16">
        <v>4.8</v>
      </c>
      <c r="J12" s="26">
        <v>17.190000000000001</v>
      </c>
    </row>
    <row r="13" spans="1:10" x14ac:dyDescent="0.25">
      <c r="A13" s="2"/>
      <c r="B13" s="13" t="s">
        <v>14</v>
      </c>
      <c r="C13" s="7" t="s">
        <v>36</v>
      </c>
      <c r="D13" s="34" t="s">
        <v>35</v>
      </c>
      <c r="E13" s="16">
        <v>100</v>
      </c>
      <c r="F13" s="16"/>
      <c r="G13" s="21">
        <v>64.69</v>
      </c>
      <c r="H13" s="16">
        <v>11.06</v>
      </c>
      <c r="I13" s="16">
        <v>8.4600000000000009</v>
      </c>
      <c r="J13" s="26">
        <v>11.34</v>
      </c>
    </row>
    <row r="14" spans="1:10" x14ac:dyDescent="0.25">
      <c r="A14" s="2"/>
      <c r="B14" s="13" t="s">
        <v>15</v>
      </c>
      <c r="C14" s="7" t="s">
        <v>44</v>
      </c>
      <c r="D14" s="34" t="s">
        <v>42</v>
      </c>
      <c r="E14" s="16">
        <v>150</v>
      </c>
      <c r="F14" s="16"/>
      <c r="G14" s="16">
        <v>279</v>
      </c>
      <c r="H14" s="16">
        <v>7.7</v>
      </c>
      <c r="I14" s="16">
        <v>7.8</v>
      </c>
      <c r="J14" s="26">
        <v>35.1</v>
      </c>
    </row>
    <row r="15" spans="1:10" x14ac:dyDescent="0.25">
      <c r="A15" s="2"/>
      <c r="B15" s="13" t="s">
        <v>16</v>
      </c>
      <c r="C15" s="7" t="s">
        <v>45</v>
      </c>
      <c r="D15" s="34" t="s">
        <v>43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6">
        <v>24.97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6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6">
        <v>11.01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842</v>
      </c>
      <c r="F19" s="19"/>
      <c r="G19" s="19">
        <f>SUM(G11:G18)</f>
        <v>822.44</v>
      </c>
      <c r="H19" s="19">
        <f>SUM(H11:H18)</f>
        <v>26.650000000000002</v>
      </c>
      <c r="I19" s="19">
        <f>SUM(I11:I18)</f>
        <v>25.71</v>
      </c>
      <c r="J19" s="27">
        <f>SUM(J11:J18)</f>
        <v>117.25000000000001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2024-12-25T08:07:20Z</dcterms:modified>
</cp:coreProperties>
</file>