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<sst xmlns="http://schemas.openxmlformats.org/spreadsheetml/2006/main" count="56" uniqueCount="51">
  <si>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</si>
  <si>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</si>
  <si>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</si>
  <si>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</si>
  <si>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</si>
  <si>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</si>
  <si>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</si>
  <si>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</si>
  <si>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</si>
  <si>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</si>
  <si>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</si>
  <si>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</si>
  <si>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</si>
  <si>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</si>
  <si>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</si>
  <si>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</si>
  <si>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</si>
  <si>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</si>
  <si>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</si>
  <si>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</si>
  <si>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</si>
  <si>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</si>
  <si>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</si>
  <si>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</si>
  <si>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</si>
  <si>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</si>
  <si>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</si>
  <si>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</si>
  <si>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</si>
  <si>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</si>
  <si>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</si>
  <si>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</si>
  <si>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368-11</t>
  </si>
  <si>
    <t>кофейный напиток</t>
  </si>
  <si>
    <t>576/2004</t>
  </si>
  <si>
    <t>09.09.21</t>
  </si>
  <si>
    <t>17.02.17</t>
  </si>
  <si>
    <t>85/2011</t>
  </si>
  <si>
    <t>суп картофельный с клецками,мясо,зелень</t>
  </si>
  <si>
    <t>котлета</t>
  </si>
  <si>
    <t>216/04</t>
  </si>
  <si>
    <t>картофель тушеный</t>
  </si>
  <si>
    <t>03.03.23</t>
  </si>
  <si>
    <t>плов "школьный"</t>
  </si>
  <si>
    <t>огурец св порц</t>
  </si>
  <si>
    <t>компот из сухофруктов</t>
  </si>
  <si>
    <t>икра морковная</t>
  </si>
  <si>
    <t>78/04</t>
  </si>
  <si>
    <t>639/04</t>
  </si>
  <si>
    <t>мандарин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</si>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</sst>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34</v>
      </c>
      <c r="D4" s="11" t="s">
        <v>44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28</v>
      </c>
      <c r="C5" s="32" t="s">
        <v>35</v>
      </c>
      <c r="D5" s="15" t="s">
        <v>43</v>
      </c>
      <c r="E5" s="16">
        <v>200</v>
      </c>
      <c r="F5" s="16"/>
      <c r="G5" s="16">
        <v>240.64</v>
      </c>
      <c r="H5" s="16">
        <v>11.24</v>
      </c>
      <c r="I5" s="16">
        <v>12.22</v>
      </c>
      <c r="J5" s="27">
        <v>25.59</v>
      </c>
    </row>
    <row r="6" spans="1:10" x14ac:dyDescent="0.25">
      <c r="A6" s="2"/>
      <c r="B6" s="13" t="s">
        <v>24</v>
      </c>
      <c r="C6" s="7" t="s">
        <v>36</v>
      </c>
      <c r="D6" s="15" t="s">
        <v>33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30</v>
      </c>
      <c r="F7" s="16"/>
      <c r="G7" s="16">
        <v>74.400000000000006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32</v>
      </c>
      <c r="D9" s="15" t="s">
        <v>49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488.53999999999996</v>
      </c>
      <c r="H10" s="19">
        <f>SUM(H4:H9)</f>
        <v>17.880000000000003</v>
      </c>
      <c r="I10" s="19">
        <f>SUM(I4:I9)</f>
        <v>15.46</v>
      </c>
      <c r="J10" s="28">
        <f>SUM(J4:J9)</f>
        <v>71.070000000000007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46</v>
      </c>
      <c r="E11" s="22">
        <v>60</v>
      </c>
      <c r="F11" s="22"/>
      <c r="G11" s="22">
        <v>76.8</v>
      </c>
      <c r="H11" s="22">
        <v>1.32</v>
      </c>
      <c r="I11" s="22">
        <v>4.5599999999999996</v>
      </c>
      <c r="J11" s="29">
        <v>7.68</v>
      </c>
    </row>
    <row r="12" spans="1:10" x14ac:dyDescent="0.25">
      <c r="A12" s="2"/>
      <c r="B12" s="13" t="s">
        <v>13</v>
      </c>
      <c r="C12" s="14" t="s">
        <v>37</v>
      </c>
      <c r="D12" s="15" t="s">
        <v>38</v>
      </c>
      <c r="E12" s="16">
        <v>222</v>
      </c>
      <c r="F12" s="16"/>
      <c r="G12" s="22">
        <v>159.31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42</v>
      </c>
      <c r="D13" s="15" t="s">
        <v>39</v>
      </c>
      <c r="E13" s="16">
        <v>90</v>
      </c>
      <c r="F13" s="16"/>
      <c r="G13" s="22">
        <v>193.79</v>
      </c>
      <c r="H13" s="16">
        <v>10.6</v>
      </c>
      <c r="I13" s="16">
        <v>11.05</v>
      </c>
      <c r="J13" s="27">
        <v>13.5</v>
      </c>
    </row>
    <row r="14" spans="1:10" x14ac:dyDescent="0.25">
      <c r="A14" s="2"/>
      <c r="B14" s="13" t="s">
        <v>15</v>
      </c>
      <c r="C14" s="14" t="s">
        <v>40</v>
      </c>
      <c r="D14" s="15" t="s">
        <v>41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 t="s">
        <v>48</v>
      </c>
      <c r="D15" s="15" t="s">
        <v>45</v>
      </c>
      <c r="E15" s="16">
        <v>200</v>
      </c>
      <c r="F15" s="16"/>
      <c r="G15" s="16">
        <v>124</v>
      </c>
      <c r="H15" s="16">
        <v>0.6</v>
      </c>
      <c r="I15" s="16">
        <v>0</v>
      </c>
      <c r="J15" s="27">
        <v>31.4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822.5</v>
      </c>
      <c r="H19" s="19">
        <f>SUM(H11:H18)</f>
        <v>25.080000000000002</v>
      </c>
      <c r="I19" s="19">
        <f>SUM(I11:I18)</f>
        <v>26.46</v>
      </c>
      <c r="J19" s="28">
        <f>SUM(J11:J18)</f>
        <v>106.97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2024-12-24T06:56:00Z</dcterms:modified>
</cp:coreProperties>
</file>