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 l="1"/>
  <c r="E10" i="1" l="1"/>
  <c r="E19" i="1"/>
  <c r="I19" i="1" l="1"/>
  <c r="J10" i="1" l="1"/>
  <c r="I10" i="1"/>
  <c r="H10" i="1"/>
  <c r="G10" i="1"/>
  <c r="J19" i="1" l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<sst xmlns="http://schemas.openxmlformats.org/spreadsheetml/2006/main" count="53" uniqueCount="46">
  <si>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</si>
  <si>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</si>
  <si>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</si>
  <si>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</si>
  <si>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</si>
  <si>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</si>
  <si>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</si>
  <si>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</si>
  <si>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</si>
  <si>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</si>
  <si>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</si>
  <si>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</si>
  <si>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</si>
  <si>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</si>
  <si>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</si>
  <si>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</si>
  <si>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</si>
  <si>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</si>
  <si>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</si>
  <si>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</si>
  <si>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</si>
  <si>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</si>
  <si>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</si>
  <si>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</si>
  <si>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</si>
  <si>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</si>
  <si>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</si>
  <si>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</si>
  <si>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</si>
  <si>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</si>
  <si>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</si>
  <si>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368-11</t>
  </si>
  <si>
    <t>жаркое из грудки птицы</t>
  </si>
  <si>
    <t>12.04.24</t>
  </si>
  <si>
    <t>салат "полонынский"</t>
  </si>
  <si>
    <t>суп картоф.с рыбными консервами</t>
  </si>
  <si>
    <t>28.03.24</t>
  </si>
  <si>
    <t>24/2004</t>
  </si>
  <si>
    <t>05.10.22</t>
  </si>
  <si>
    <t>какао с молоком</t>
  </si>
  <si>
    <t>мандарин</t>
  </si>
  <si>
    <t>23.10.24</t>
  </si>
  <si>
    <t>компот ягодное-ябл ассорти</t>
  </si>
  <si>
    <t>168/2011</t>
  </si>
  <si>
    <t>каша кукурузная молочная с маслом</t>
  </si>
  <si>
    <t>06.12.2024г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</si>
</sst>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45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43</v>
      </c>
      <c r="D5" s="15" t="s">
        <v>44</v>
      </c>
      <c r="E5" s="16">
        <v>205</v>
      </c>
      <c r="F5" s="16"/>
      <c r="G5" s="16">
        <v>270.79000000000002</v>
      </c>
      <c r="H5" s="16">
        <v>7.01</v>
      </c>
      <c r="I5" s="16">
        <v>6.39</v>
      </c>
      <c r="J5" s="27">
        <v>13.3</v>
      </c>
    </row>
    <row r="6" spans="1:10" x14ac:dyDescent="0.25">
      <c r="A6" s="2"/>
      <c r="B6" s="13" t="s">
        <v>23</v>
      </c>
      <c r="C6" s="7" t="s">
        <v>38</v>
      </c>
      <c r="D6" s="15" t="s">
        <v>39</v>
      </c>
      <c r="E6" s="16">
        <v>200</v>
      </c>
      <c r="F6" s="16"/>
      <c r="G6" s="16">
        <v>90.72</v>
      </c>
      <c r="H6" s="16">
        <v>7.06</v>
      </c>
      <c r="I6" s="16">
        <v>8.34</v>
      </c>
      <c r="J6" s="27">
        <v>39.880000000000003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28</v>
      </c>
      <c r="C9" s="16" t="s">
        <v>31</v>
      </c>
      <c r="D9" s="15" t="s">
        <v>40</v>
      </c>
      <c r="E9" s="16">
        <v>120</v>
      </c>
      <c r="F9" s="16"/>
      <c r="G9" s="16">
        <v>45.6</v>
      </c>
      <c r="H9" s="16">
        <v>0.96</v>
      </c>
      <c r="I9" s="16">
        <v>0.24</v>
      </c>
      <c r="J9" s="27">
        <v>9</v>
      </c>
    </row>
    <row r="10" spans="1:10" ht="15.75" thickBot="1" x14ac:dyDescent="0.3">
      <c r="A10" s="3"/>
      <c r="B10" s="17"/>
      <c r="C10" s="17"/>
      <c r="D10" s="18"/>
      <c r="E10" s="19">
        <f>SUM(E5:E9)</f>
        <v>575</v>
      </c>
      <c r="F10" s="19"/>
      <c r="G10" s="19">
        <f>SUM(G4:G9)</f>
        <v>504.71000000000004</v>
      </c>
      <c r="H10" s="19">
        <f>SUM(H4:H9)</f>
        <v>19.290000000000003</v>
      </c>
      <c r="I10" s="19">
        <f>SUM(I4:I9)</f>
        <v>16.369999999999997</v>
      </c>
      <c r="J10" s="28">
        <f>SUM(J4:J9)</f>
        <v>83.750000000000014</v>
      </c>
    </row>
    <row r="11" spans="1:10" x14ac:dyDescent="0.25">
      <c r="A11" s="2" t="s">
        <v>11</v>
      </c>
      <c r="B11" s="20" t="s">
        <v>12</v>
      </c>
      <c r="C11" s="33" t="s">
        <v>37</v>
      </c>
      <c r="D11" s="21" t="s">
        <v>34</v>
      </c>
      <c r="E11" s="22">
        <v>60</v>
      </c>
      <c r="F11" s="22"/>
      <c r="G11" s="22">
        <v>68.19</v>
      </c>
      <c r="H11" s="22">
        <v>0.67</v>
      </c>
      <c r="I11" s="22">
        <v>10.16</v>
      </c>
      <c r="J11" s="29">
        <v>6.93</v>
      </c>
    </row>
    <row r="12" spans="1:10" x14ac:dyDescent="0.25">
      <c r="A12" s="2"/>
      <c r="B12" s="13" t="s">
        <v>13</v>
      </c>
      <c r="C12" s="14" t="s">
        <v>36</v>
      </c>
      <c r="D12" s="15" t="s">
        <v>35</v>
      </c>
      <c r="E12" s="16">
        <v>277</v>
      </c>
      <c r="F12" s="16"/>
      <c r="G12" s="22">
        <v>176.43</v>
      </c>
      <c r="H12" s="16">
        <v>7.24</v>
      </c>
      <c r="I12" s="16">
        <v>7.45</v>
      </c>
      <c r="J12" s="27">
        <v>19.940000000000001</v>
      </c>
    </row>
    <row r="13" spans="1:10" x14ac:dyDescent="0.25">
      <c r="A13" s="2"/>
      <c r="B13" s="13" t="s">
        <v>14</v>
      </c>
      <c r="C13" s="14" t="s">
        <v>33</v>
      </c>
      <c r="D13" s="15" t="s">
        <v>32</v>
      </c>
      <c r="E13" s="16">
        <v>200</v>
      </c>
      <c r="F13" s="16"/>
      <c r="G13" s="22">
        <v>315.02</v>
      </c>
      <c r="H13" s="16">
        <v>12.5</v>
      </c>
      <c r="I13" s="16">
        <v>9.26</v>
      </c>
      <c r="J13" s="27">
        <v>29.98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41</v>
      </c>
      <c r="D15" s="15" t="s">
        <v>42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777</v>
      </c>
      <c r="F19" s="19"/>
      <c r="G19" s="19">
        <f>SUM(G11:G18)</f>
        <v>778.09</v>
      </c>
      <c r="H19" s="19">
        <f>SUM(H11:H18)</f>
        <v>23.330000000000002</v>
      </c>
      <c r="I19" s="19">
        <f>SUM(I11:I18)</f>
        <v>27.609999999999996</v>
      </c>
      <c r="J19" s="28">
        <f>SUM(J11:J18)</f>
        <v>102.30000000000001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2024-04-01T05:52:24Z</cp:lastPrinted>
  <dcterms:created xsi:type="dcterms:W3CDTF">2015-06-05T18:19:34Z</dcterms:created>
  <dcterms:modified xsi:type="dcterms:W3CDTF">2024-12-05T07:07:00Z</dcterms:modified>
</cp:coreProperties>
</file>