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<sst xmlns="http://schemas.openxmlformats.org/spreadsheetml/2006/main" count="55" uniqueCount="51">
  <si>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</si>
  <si>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</si>
  <si>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</si>
  <si>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</si>
  <si>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</si>
  <si>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</si>
  <si>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</si>
  <si>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</si>
  <si>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</si>
  <si>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</si>
  <si>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</si>
  <si>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</si>
  <si>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</si>
  <si>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</si>
  <si>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</si>
  <si>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</si>
  <si>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</si>
  <si>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</si>
  <si>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</si>
  <si>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</si>
  <si>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</si>
  <si>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</si>
  <si>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</si>
  <si>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</si>
  <si>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</si>
  <si>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</si>
  <si>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</si>
  <si>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</si>
  <si>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</si>
  <si>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</si>
  <si>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</si>
  <si>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</si>
  <si>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</si>
  <si>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</si>
  <si>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</si>
  <si>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мандарин</t>
  </si>
  <si>
    <t>тефтели/каша рассып гречневая</t>
  </si>
  <si>
    <t>чай с лимоном</t>
  </si>
  <si>
    <t>суп картоф с мак изд.,мясо,зелень</t>
  </si>
  <si>
    <t>картофельное пюре</t>
  </si>
  <si>
    <t>напиток брусничный</t>
  </si>
  <si>
    <t>286/2011</t>
  </si>
  <si>
    <t>685/04</t>
  </si>
  <si>
    <t>520/04</t>
  </si>
  <si>
    <t>28.03.24</t>
  </si>
  <si>
    <t>82/2011</t>
  </si>
  <si>
    <t>437/2004</t>
  </si>
  <si>
    <t xml:space="preserve">гуляш </t>
  </si>
  <si>
    <t>03.12.2024г</t>
  </si>
  <si>
    <t>салат "Русалочка"</t>
  </si>
  <si>
    <t>16.02.24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</si>
</sst>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41</v>
      </c>
      <c r="D5" s="15" t="s">
        <v>36</v>
      </c>
      <c r="E5" s="16">
        <v>310</v>
      </c>
      <c r="F5" s="16"/>
      <c r="G5" s="16">
        <v>399.5</v>
      </c>
      <c r="H5" s="16">
        <v>11.33</v>
      </c>
      <c r="I5" s="16">
        <v>12.53</v>
      </c>
      <c r="J5" s="27">
        <v>40.53</v>
      </c>
    </row>
    <row r="6" spans="1:10" x14ac:dyDescent="0.25">
      <c r="A6" s="2"/>
      <c r="B6" s="13" t="s">
        <v>23</v>
      </c>
      <c r="C6" s="7" t="s">
        <v>42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35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15.15</v>
      </c>
      <c r="I10" s="19">
        <v>16.399999999999999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49</v>
      </c>
      <c r="E11" s="22">
        <v>60</v>
      </c>
      <c r="F11" s="22"/>
      <c r="G11" s="22">
        <v>117.36</v>
      </c>
      <c r="H11" s="22">
        <v>3.91</v>
      </c>
      <c r="I11" s="22">
        <v>3.19</v>
      </c>
      <c r="J11" s="29">
        <v>6.62</v>
      </c>
    </row>
    <row r="12" spans="1:10" x14ac:dyDescent="0.25">
      <c r="A12" s="2"/>
      <c r="B12" s="13" t="s">
        <v>13</v>
      </c>
      <c r="C12" s="14" t="s">
        <v>45</v>
      </c>
      <c r="D12" s="15" t="s">
        <v>38</v>
      </c>
      <c r="E12" s="16">
        <v>272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46</v>
      </c>
      <c r="D13" s="15" t="s">
        <v>47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39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44</v>
      </c>
      <c r="D15" s="15" t="s">
        <v>40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842</v>
      </c>
      <c r="F19" s="19"/>
      <c r="G19" s="19">
        <f>SUM(G11:G18)</f>
        <v>809.38</v>
      </c>
      <c r="H19" s="19">
        <f>SUM(H11:H18)</f>
        <v>26.945000000000004</v>
      </c>
      <c r="I19" s="19">
        <f>SUM(I11:I18)</f>
        <v>26.125</v>
      </c>
      <c r="J19" s="28">
        <f>SUM(J11:J18)</f>
        <v>101.00000000000001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2024-12-02T06:19:35Z</dcterms:modified>
</cp:coreProperties>
</file>