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E10" i="1" l="1"/>
  <c r="E19" i="1"/>
  <c r="I19" i="1" l="1"/>
  <c r="H19" i="1" l="1"/>
  <c r="G19" i="1" l="1"/>
  <c r="I10" i="1"/>
  <c r="H10" i="1"/>
  <c r="G10" i="1"/>
  <c r="J19" i="1" l="1"/>
</calcChain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<sst xmlns="http://schemas.openxmlformats.org/spreadsheetml/2006/main" count="55" uniqueCount="47">
  <si>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</si>
  <si>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</si>
  <si>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</si>
  <si>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</si>
  <si>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</si>
  <si>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</si>
  <si>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</si>
  <si>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</si>
  <si>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</si>
  <si>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</si>
  <si>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</si>
  <si>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</si>
  <si>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</si>
  <si>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</si>
  <si>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</si>
  <si>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</si>
  <si>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</si>
  <si>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</si>
  <si>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</si>
  <si>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</si>
  <si>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</si>
  <si>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</si>
  <si>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</si>
  <si>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</si>
  <si>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</si>
  <si>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</si>
  <si>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</si>
  <si>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</si>
  <si>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</si>
  <si>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</si>
  <si>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</si>
  <si>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403/94</t>
  </si>
  <si>
    <t>плов</t>
  </si>
  <si>
    <t>11.01.23</t>
  </si>
  <si>
    <t>паста с филе грудки индейки</t>
  </si>
  <si>
    <t>116/2004</t>
  </si>
  <si>
    <t>борщ с фасолью и картофелем</t>
  </si>
  <si>
    <t>чай с лимоном</t>
  </si>
  <si>
    <t>686/04</t>
  </si>
  <si>
    <t>576/05</t>
  </si>
  <si>
    <t>огурец порц</t>
  </si>
  <si>
    <t>16.10.2024</t>
  </si>
  <si>
    <t>631/3</t>
  </si>
  <si>
    <t>компот из св груш</t>
  </si>
  <si>
    <t>салат "оливье школьный"</t>
  </si>
  <si>
    <t>йогурт нат клубника</t>
  </si>
  <si>
    <t>21.11.22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</si>
</sst>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39</v>
      </c>
      <c r="D4" s="11" t="s">
        <v>40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27</v>
      </c>
      <c r="C5" s="32" t="s">
        <v>33</v>
      </c>
      <c r="D5" s="15" t="s">
        <v>34</v>
      </c>
      <c r="E5" s="16">
        <v>200</v>
      </c>
      <c r="F5" s="16"/>
      <c r="G5" s="16">
        <v>349.5</v>
      </c>
      <c r="H5" s="16">
        <v>11.33</v>
      </c>
      <c r="I5" s="16">
        <v>15.31</v>
      </c>
      <c r="J5" s="27">
        <v>36.270000000000003</v>
      </c>
    </row>
    <row r="6" spans="1:10" x14ac:dyDescent="0.25">
      <c r="A6" s="2"/>
      <c r="B6" s="13" t="s">
        <v>23</v>
      </c>
      <c r="C6" s="7" t="s">
        <v>38</v>
      </c>
      <c r="D6" s="15" t="s">
        <v>37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26</v>
      </c>
      <c r="C7" s="7" t="s">
        <v>24</v>
      </c>
      <c r="D7" s="15" t="s">
        <v>22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29</v>
      </c>
      <c r="C8" s="17" t="s">
        <v>24</v>
      </c>
      <c r="D8" s="18" t="s">
        <v>30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28</v>
      </c>
      <c r="C9" s="16" t="s">
        <v>24</v>
      </c>
      <c r="D9" s="15" t="s">
        <v>45</v>
      </c>
      <c r="E9" s="16">
        <v>110</v>
      </c>
      <c r="F9" s="16"/>
      <c r="G9" s="16">
        <v>92</v>
      </c>
      <c r="H9" s="16">
        <v>3.9</v>
      </c>
      <c r="I9" s="16">
        <v>2.9</v>
      </c>
      <c r="J9" s="27">
        <v>12.6</v>
      </c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587.5</v>
      </c>
      <c r="H10" s="19">
        <f>SUM(H4:H9)</f>
        <v>19.75</v>
      </c>
      <c r="I10" s="19">
        <f>SUM(I4:I9)</f>
        <v>19.59</v>
      </c>
      <c r="J10" s="28">
        <f>SUM(J4:J9)</f>
        <v>82.33</v>
      </c>
    </row>
    <row r="11" spans="1:10" x14ac:dyDescent="0.25">
      <c r="A11" s="2" t="s">
        <v>11</v>
      </c>
      <c r="B11" s="20" t="s">
        <v>12</v>
      </c>
      <c r="C11" s="33" t="s">
        <v>46</v>
      </c>
      <c r="D11" s="21" t="s">
        <v>44</v>
      </c>
      <c r="E11" s="22">
        <v>60</v>
      </c>
      <c r="F11" s="22"/>
      <c r="G11" s="22">
        <v>80.97</v>
      </c>
      <c r="H11" s="22">
        <v>2.27</v>
      </c>
      <c r="I11" s="22">
        <v>6.83</v>
      </c>
      <c r="J11" s="29">
        <v>3.15</v>
      </c>
    </row>
    <row r="12" spans="1:10" x14ac:dyDescent="0.25">
      <c r="A12" s="2"/>
      <c r="B12" s="13" t="s">
        <v>13</v>
      </c>
      <c r="C12" s="14" t="s">
        <v>35</v>
      </c>
      <c r="D12" s="15" t="s">
        <v>36</v>
      </c>
      <c r="E12" s="16">
        <v>252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31</v>
      </c>
      <c r="D13" s="15" t="s">
        <v>32</v>
      </c>
      <c r="E13" s="16">
        <v>250</v>
      </c>
      <c r="F13" s="16"/>
      <c r="G13" s="22">
        <v>440.57</v>
      </c>
      <c r="H13" s="16">
        <v>16.28</v>
      </c>
      <c r="I13" s="16">
        <v>10.57</v>
      </c>
      <c r="J13" s="27">
        <v>39.58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42</v>
      </c>
      <c r="D15" s="15" t="s">
        <v>43</v>
      </c>
      <c r="E15" s="16">
        <v>200</v>
      </c>
      <c r="F15" s="16"/>
      <c r="G15" s="16">
        <v>114.56</v>
      </c>
      <c r="H15" s="16">
        <v>0.16</v>
      </c>
      <c r="I15" s="16">
        <v>0</v>
      </c>
      <c r="J15" s="27">
        <v>28.07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1.58</v>
      </c>
      <c r="I16" s="16">
        <v>0.18</v>
      </c>
      <c r="J16" s="27">
        <v>10.039999999999999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802</v>
      </c>
      <c r="F19" s="19"/>
      <c r="G19" s="19">
        <f>SUM(G11:G18)</f>
        <v>822.49999999999989</v>
      </c>
      <c r="H19" s="19">
        <f>SUM(H11:H18)</f>
        <v>25.45</v>
      </c>
      <c r="I19" s="19">
        <f>SUM(I11:I18)</f>
        <v>26.44</v>
      </c>
      <c r="J19" s="28">
        <f>SUM(J11:J18)</f>
        <v>107.85999999999999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2024-04-02T05:49:12Z</cp:lastPrinted>
  <dcterms:created xsi:type="dcterms:W3CDTF">2015-06-05T18:19:34Z</dcterms:created>
  <dcterms:modified xsi:type="dcterms:W3CDTF">2024-10-15T07:38:56Z</dcterms:modified>
</cp:coreProperties>
</file>