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9" i="1" l="1"/>
  <c r="I19" i="1" l="1"/>
  <c r="H19" i="1" l="1"/>
  <c r="G19" i="1" l="1"/>
  <c r="J10" i="1"/>
  <c r="H10" i="1"/>
  <c r="J19" i="1" l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<sst xmlns="http://schemas.openxmlformats.org/spreadsheetml/2006/main" count="57" uniqueCount="53">
  <si>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</si>
  <si>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</si>
  <si>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</si>
  <si>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</si>
  <si>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</si>
  <si>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</si>
  <si>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</si>
  <si>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</si>
  <si>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</si>
  <si>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</si>
  <si>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</si>
  <si>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</si>
  <si>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</si>
  <si>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</si>
  <si>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</si>
  <si>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</si>
  <si>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</si>
  <si>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</si>
  <si>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</si>
  <si>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</si>
  <si>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</si>
  <si>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</si>
  <si>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</si>
  <si>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</si>
  <si>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</si>
  <si>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</si>
  <si>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</si>
  <si>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</si>
  <si>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</si>
  <si>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СОШ №8        от 7лет до 11лет</t>
  </si>
  <si>
    <t>пром пр</t>
  </si>
  <si>
    <t>хлеб рж-пш</t>
  </si>
  <si>
    <t>хлеб рж-пшен.</t>
  </si>
  <si>
    <t>368-11</t>
  </si>
  <si>
    <t>хлеб пшен в/с</t>
  </si>
  <si>
    <t>какао с молоком</t>
  </si>
  <si>
    <t>08.10.2024г</t>
  </si>
  <si>
    <t>макароны с сыром</t>
  </si>
  <si>
    <t>576/04</t>
  </si>
  <si>
    <t>помидор св порц</t>
  </si>
  <si>
    <t>206/11</t>
  </si>
  <si>
    <t>05.10.22</t>
  </si>
  <si>
    <t>мандарин</t>
  </si>
  <si>
    <t>76/2011</t>
  </si>
  <si>
    <t>рассольник "ленинградский"</t>
  </si>
  <si>
    <t>437/2004</t>
  </si>
  <si>
    <t>гуляш</t>
  </si>
  <si>
    <t>246/04</t>
  </si>
  <si>
    <t>каша гречневая рассыпчатая</t>
  </si>
  <si>
    <t>винегрет овощной</t>
  </si>
  <si>
    <t>71.04.</t>
  </si>
  <si>
    <t>компот из мандарин</t>
  </si>
  <si>
    <t>374/11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</si>
</sst>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36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38</v>
      </c>
      <c r="D4" s="11" t="s">
        <v>39</v>
      </c>
      <c r="E4" s="12">
        <v>60</v>
      </c>
      <c r="F4" s="12"/>
      <c r="G4" s="12">
        <v>13.8</v>
      </c>
      <c r="H4" s="12">
        <v>0.66</v>
      </c>
      <c r="I4" s="12">
        <v>0.22</v>
      </c>
      <c r="J4" s="26">
        <v>5.83</v>
      </c>
    </row>
    <row r="5" spans="1:10" x14ac:dyDescent="0.25">
      <c r="A5" s="2"/>
      <c r="B5" s="13" t="s">
        <v>26</v>
      </c>
      <c r="C5" s="32" t="s">
        <v>40</v>
      </c>
      <c r="D5" s="15" t="s">
        <v>37</v>
      </c>
      <c r="E5" s="16">
        <v>200</v>
      </c>
      <c r="F5" s="16"/>
      <c r="G5" s="16">
        <v>218</v>
      </c>
      <c r="H5" s="16">
        <v>9.2899999999999991</v>
      </c>
      <c r="I5" s="16">
        <v>14.64</v>
      </c>
      <c r="J5" s="27">
        <v>16.21</v>
      </c>
    </row>
    <row r="6" spans="1:10" x14ac:dyDescent="0.25">
      <c r="A6" s="2"/>
      <c r="B6" s="13" t="s">
        <v>23</v>
      </c>
      <c r="C6" s="7" t="s">
        <v>41</v>
      </c>
      <c r="D6" s="15" t="s">
        <v>35</v>
      </c>
      <c r="E6" s="16">
        <v>200</v>
      </c>
      <c r="F6" s="16"/>
      <c r="G6" s="16">
        <v>90.72</v>
      </c>
      <c r="H6" s="16">
        <v>3.38</v>
      </c>
      <c r="I6" s="16">
        <v>3.38</v>
      </c>
      <c r="J6" s="27">
        <v>18.559999999999999</v>
      </c>
    </row>
    <row r="7" spans="1:10" x14ac:dyDescent="0.25">
      <c r="A7" s="2"/>
      <c r="B7" s="14" t="s">
        <v>25</v>
      </c>
      <c r="C7" s="7" t="s">
        <v>24</v>
      </c>
      <c r="D7" s="15" t="s">
        <v>34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28</v>
      </c>
      <c r="C8" s="17" t="s">
        <v>30</v>
      </c>
      <c r="D8" s="18" t="s">
        <v>31</v>
      </c>
      <c r="E8" s="19">
        <v>20</v>
      </c>
      <c r="F8" s="19"/>
      <c r="G8" s="19">
        <v>32</v>
      </c>
      <c r="H8" s="19">
        <v>0.84</v>
      </c>
      <c r="I8" s="19">
        <v>0.16</v>
      </c>
      <c r="J8" s="28">
        <v>9.17</v>
      </c>
    </row>
    <row r="9" spans="1:10" x14ac:dyDescent="0.25">
      <c r="A9" s="2"/>
      <c r="B9" s="14" t="s">
        <v>27</v>
      </c>
      <c r="C9" s="16" t="s">
        <v>33</v>
      </c>
      <c r="D9" s="15" t="s">
        <v>42</v>
      </c>
      <c r="E9" s="16">
        <v>130</v>
      </c>
      <c r="F9" s="16"/>
      <c r="G9" s="16">
        <v>49.4</v>
      </c>
      <c r="H9" s="16">
        <v>1.5</v>
      </c>
      <c r="I9" s="16">
        <v>0.5</v>
      </c>
      <c r="J9" s="27">
        <v>21</v>
      </c>
    </row>
    <row r="10" spans="1:10" ht="15.75" thickBot="1" x14ac:dyDescent="0.3">
      <c r="A10" s="3"/>
      <c r="B10" s="17"/>
      <c r="C10" s="17"/>
      <c r="D10" s="18"/>
      <c r="E10" s="19">
        <v>565</v>
      </c>
      <c r="F10" s="19"/>
      <c r="G10" s="19">
        <f>SUM(G5:G9)</f>
        <v>452.12</v>
      </c>
      <c r="H10" s="19">
        <f>SUM(H4:H9)</f>
        <v>17.649999999999999</v>
      </c>
      <c r="I10" s="19">
        <v>16.399999999999999</v>
      </c>
      <c r="J10" s="28">
        <f>SUM(J4:J9)</f>
        <v>83.32</v>
      </c>
    </row>
    <row r="11" spans="1:10" x14ac:dyDescent="0.25">
      <c r="A11" s="2" t="s">
        <v>11</v>
      </c>
      <c r="B11" s="20" t="s">
        <v>12</v>
      </c>
      <c r="C11" s="33" t="s">
        <v>50</v>
      </c>
      <c r="D11" s="21" t="s">
        <v>49</v>
      </c>
      <c r="E11" s="22">
        <v>60</v>
      </c>
      <c r="F11" s="22"/>
      <c r="G11" s="22">
        <v>72.650000000000006</v>
      </c>
      <c r="H11" s="22">
        <v>0.38</v>
      </c>
      <c r="I11" s="22">
        <v>4.0199999999999996</v>
      </c>
      <c r="J11" s="29">
        <v>8.3699999999999992</v>
      </c>
    </row>
    <row r="12" spans="1:10" x14ac:dyDescent="0.25">
      <c r="A12" s="2"/>
      <c r="B12" s="13" t="s">
        <v>13</v>
      </c>
      <c r="C12" s="14" t="s">
        <v>43</v>
      </c>
      <c r="D12" s="15" t="s">
        <v>44</v>
      </c>
      <c r="E12" s="16">
        <v>282</v>
      </c>
      <c r="F12" s="16"/>
      <c r="G12" s="22">
        <v>136.72</v>
      </c>
      <c r="H12" s="16">
        <v>1.83</v>
      </c>
      <c r="I12" s="16">
        <v>2.67</v>
      </c>
      <c r="J12" s="27">
        <v>22.19</v>
      </c>
    </row>
    <row r="13" spans="1:10" x14ac:dyDescent="0.25">
      <c r="A13" s="2"/>
      <c r="B13" s="13" t="s">
        <v>14</v>
      </c>
      <c r="C13" s="14" t="s">
        <v>45</v>
      </c>
      <c r="D13" s="15" t="s">
        <v>46</v>
      </c>
      <c r="E13" s="16">
        <v>100</v>
      </c>
      <c r="F13" s="16"/>
      <c r="G13" s="22">
        <v>194.16</v>
      </c>
      <c r="H13" s="16">
        <v>13.4</v>
      </c>
      <c r="I13" s="16">
        <v>12.72</v>
      </c>
      <c r="J13" s="27">
        <v>3.27</v>
      </c>
    </row>
    <row r="14" spans="1:10" x14ac:dyDescent="0.25">
      <c r="A14" s="2"/>
      <c r="B14" s="13" t="s">
        <v>15</v>
      </c>
      <c r="C14" s="14" t="s">
        <v>47</v>
      </c>
      <c r="D14" s="15" t="s">
        <v>48</v>
      </c>
      <c r="E14" s="16">
        <v>150</v>
      </c>
      <c r="F14" s="16"/>
      <c r="G14" s="16">
        <v>179</v>
      </c>
      <c r="H14" s="16">
        <v>7.7</v>
      </c>
      <c r="I14" s="16">
        <v>7.8</v>
      </c>
      <c r="J14" s="27">
        <v>35.1</v>
      </c>
    </row>
    <row r="15" spans="1:10" x14ac:dyDescent="0.25">
      <c r="A15" s="2"/>
      <c r="B15" s="13" t="s">
        <v>16</v>
      </c>
      <c r="C15" s="14" t="s">
        <v>52</v>
      </c>
      <c r="D15" s="15" t="s">
        <v>51</v>
      </c>
      <c r="E15" s="16">
        <v>200</v>
      </c>
      <c r="F15" s="16"/>
      <c r="G15" s="16">
        <v>122.5</v>
      </c>
      <c r="H15" s="16">
        <v>0.4</v>
      </c>
      <c r="I15" s="16">
        <v>0.1</v>
      </c>
      <c r="J15" s="27">
        <v>30.69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20</v>
      </c>
      <c r="F16" s="16"/>
      <c r="G16" s="16">
        <v>49.6</v>
      </c>
      <c r="H16" s="16">
        <v>1.58</v>
      </c>
      <c r="I16" s="16">
        <v>0.18</v>
      </c>
      <c r="J16" s="27">
        <v>10.039999999999999</v>
      </c>
    </row>
    <row r="17" spans="1:10" x14ac:dyDescent="0.25">
      <c r="A17" s="2"/>
      <c r="B17" s="13" t="s">
        <v>17</v>
      </c>
      <c r="C17" s="14" t="s">
        <v>24</v>
      </c>
      <c r="D17" s="15" t="s">
        <v>32</v>
      </c>
      <c r="E17" s="16">
        <v>20</v>
      </c>
      <c r="F17" s="16"/>
      <c r="G17" s="16">
        <v>32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27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832</v>
      </c>
      <c r="F19" s="19"/>
      <c r="G19" s="19">
        <f>SUM(G11:G18)</f>
        <v>786.63</v>
      </c>
      <c r="H19" s="19">
        <f>SUM(H11:H18)</f>
        <v>26.13</v>
      </c>
      <c r="I19" s="19">
        <f>SUM(I11:I18)</f>
        <v>27.650000000000002</v>
      </c>
      <c r="J19" s="28">
        <f>SUM(J11:J18)</f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2024-04-04T06:23:39Z</cp:lastPrinted>
  <dcterms:created xsi:type="dcterms:W3CDTF">2015-06-05T18:19:34Z</dcterms:created>
  <dcterms:modified xsi:type="dcterms:W3CDTF">2024-10-07T07:48:51Z</dcterms:modified>
</cp:coreProperties>
</file>