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0" i="1" l="1"/>
  <c r="E19" i="1"/>
  <c r="I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<sst xmlns="http://schemas.openxmlformats.org/spreadsheetml/2006/main" count="54" uniqueCount="49">
  <si>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</si>
  <si>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</si>
  <si>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</si>
  <si>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</si>
  <si>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</si>
  <si>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</si>
  <si>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</si>
  <si>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</si>
  <si>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</si>
  <si>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</si>
  <si>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</si>
  <si>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</si>
  <si>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</si>
  <si>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</si>
  <si>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</si>
  <si>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</si>
  <si>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</si>
  <si>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</si>
  <si>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</si>
  <si>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</si>
  <si>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</si>
  <si>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</si>
  <si>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</si>
  <si>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</si>
  <si>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</si>
  <si>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</si>
  <si>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</si>
  <si>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</si>
  <si>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</si>
  <si>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</si>
  <si>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</si>
  <si>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</si>
  <si>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286/2011</t>
  </si>
  <si>
    <t>368-11</t>
  </si>
  <si>
    <t>гуляш</t>
  </si>
  <si>
    <t>437/2004</t>
  </si>
  <si>
    <t>кисель</t>
  </si>
  <si>
    <t>648/04</t>
  </si>
  <si>
    <t>тефтели/макароны отв</t>
  </si>
  <si>
    <t>чай с молоком</t>
  </si>
  <si>
    <t>киви</t>
  </si>
  <si>
    <t>630/94</t>
  </si>
  <si>
    <t>салат "надежда"</t>
  </si>
  <si>
    <t>рассольник "ленинградский"</t>
  </si>
  <si>
    <t>каша гречневая рассыпчатая</t>
  </si>
  <si>
    <t>76/2011</t>
  </si>
  <si>
    <t>246/04</t>
  </si>
  <si>
    <t>20.07.13</t>
  </si>
  <si>
    <t>24.09.02024г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</si>
</sst>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38</v>
      </c>
      <c r="E5" s="16">
        <v>310</v>
      </c>
      <c r="F5" s="16"/>
      <c r="G5" s="16">
        <v>360.1</v>
      </c>
      <c r="H5" s="16">
        <v>11.65</v>
      </c>
      <c r="I5" s="16">
        <v>15.43</v>
      </c>
      <c r="J5" s="27">
        <v>41.85</v>
      </c>
    </row>
    <row r="6" spans="1:10" x14ac:dyDescent="0.25">
      <c r="A6" s="2"/>
      <c r="B6" s="13" t="s">
        <v>24</v>
      </c>
      <c r="C6" s="7" t="s">
        <v>41</v>
      </c>
      <c r="D6" s="15" t="s">
        <v>39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33</v>
      </c>
      <c r="D9" s="15" t="s">
        <v>40</v>
      </c>
      <c r="E9" s="16">
        <v>100</v>
      </c>
      <c r="F9" s="16"/>
      <c r="G9" s="16">
        <v>47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650</v>
      </c>
      <c r="F10" s="19"/>
      <c r="G10" s="19">
        <f>SUM(G4:G9)</f>
        <v>587.5</v>
      </c>
      <c r="H10" s="19">
        <f>SUM(H4:H9)</f>
        <v>19.25</v>
      </c>
      <c r="I10" s="19">
        <f>SUM(I4:I9)</f>
        <v>19.75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42</v>
      </c>
      <c r="E11" s="22">
        <v>60</v>
      </c>
      <c r="F11" s="22"/>
      <c r="G11" s="22">
        <v>45.74</v>
      </c>
      <c r="H11" s="22">
        <v>1.95</v>
      </c>
      <c r="I11" s="22">
        <v>4.74</v>
      </c>
      <c r="J11" s="29">
        <v>5.74</v>
      </c>
    </row>
    <row r="12" spans="1:10" x14ac:dyDescent="0.25">
      <c r="A12" s="2"/>
      <c r="B12" s="13" t="s">
        <v>13</v>
      </c>
      <c r="C12" s="14" t="s">
        <v>45</v>
      </c>
      <c r="D12" s="15" t="s">
        <v>43</v>
      </c>
      <c r="E12" s="16">
        <v>282</v>
      </c>
      <c r="F12" s="16"/>
      <c r="G12" s="22">
        <v>136.72</v>
      </c>
      <c r="H12" s="16">
        <v>4.83</v>
      </c>
      <c r="I12" s="16">
        <v>7.48</v>
      </c>
      <c r="J12" s="27">
        <v>26.58</v>
      </c>
    </row>
    <row r="13" spans="1:10" x14ac:dyDescent="0.25">
      <c r="A13" s="2"/>
      <c r="B13" s="13" t="s">
        <v>14</v>
      </c>
      <c r="C13" s="14" t="s">
        <v>35</v>
      </c>
      <c r="D13" s="15" t="s">
        <v>34</v>
      </c>
      <c r="E13" s="16">
        <v>100</v>
      </c>
      <c r="F13" s="16"/>
      <c r="G13" s="22">
        <v>194.16</v>
      </c>
      <c r="H13" s="16">
        <v>10.130000000000001</v>
      </c>
      <c r="I13" s="16">
        <v>6.29</v>
      </c>
      <c r="J13" s="27">
        <v>3.27</v>
      </c>
    </row>
    <row r="14" spans="1:10" x14ac:dyDescent="0.25">
      <c r="A14" s="2"/>
      <c r="B14" s="13" t="s">
        <v>15</v>
      </c>
      <c r="C14" s="14" t="s">
        <v>46</v>
      </c>
      <c r="D14" s="15" t="s">
        <v>44</v>
      </c>
      <c r="E14" s="16">
        <v>150</v>
      </c>
      <c r="F14" s="16"/>
      <c r="G14" s="16">
        <v>179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37</v>
      </c>
      <c r="D15" s="15" t="s">
        <v>36</v>
      </c>
      <c r="E15" s="16">
        <v>200</v>
      </c>
      <c r="F15" s="16"/>
      <c r="G15" s="16">
        <v>116.79</v>
      </c>
      <c r="H15" s="16">
        <v>1.7999999999999999E-2</v>
      </c>
      <c r="I15" s="16">
        <v>0</v>
      </c>
      <c r="J15" s="27">
        <v>29.18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832</v>
      </c>
      <c r="F19" s="19"/>
      <c r="G19" s="19">
        <f>SUM(G11:G18)</f>
        <v>754.01</v>
      </c>
      <c r="H19" s="19">
        <f>SUM(H11:H18)</f>
        <v>27.047999999999998</v>
      </c>
      <c r="I19" s="19">
        <f>SUM(I11:I18)</f>
        <v>26.650000000000002</v>
      </c>
      <c r="J19" s="28">
        <f>SUM(J11:J18)</f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2024-09-23T07:59:54Z</dcterms:modified>
</cp:coreProperties>
</file>