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E19" i="1"/>
  <c r="I19" i="1" l="1"/>
  <c r="H19" i="1" l="1"/>
  <c r="G19" i="1" l="1"/>
  <c r="J10" i="1"/>
  <c r="H10" i="1"/>
  <c r="J19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<sst xmlns="http://schemas.openxmlformats.org/spreadsheetml/2006/main" count="52" uniqueCount="49">
  <si>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</si>
  <si>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</si>
  <si>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</si>
  <si>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</si>
  <si>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</si>
  <si>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</si>
  <si>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</si>
  <si>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</si>
  <si>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</si>
  <si>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</si>
  <si>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</si>
  <si>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</si>
  <si>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</si>
  <si>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</si>
  <si>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</si>
  <si>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</si>
  <si>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</si>
  <si>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</si>
  <si>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</si>
  <si>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</si>
  <si>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</si>
  <si>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</si>
  <si>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</si>
  <si>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</si>
  <si>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</si>
  <si>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</si>
  <si>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</si>
  <si>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</si>
  <si>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</si>
  <si>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</si>
  <si>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368-11</t>
  </si>
  <si>
    <t>366/2004</t>
  </si>
  <si>
    <t>81/2011</t>
  </si>
  <si>
    <t>суп картофельный с бобовыми,зелень</t>
  </si>
  <si>
    <t>СОШ №8        от 7лет до 11лет</t>
  </si>
  <si>
    <t>чай с лимоном</t>
  </si>
  <si>
    <t>685/2004</t>
  </si>
  <si>
    <t>мандарин</t>
  </si>
  <si>
    <t>28.02.23</t>
  </si>
  <si>
    <t>каша пшеничная "кус-кус"</t>
  </si>
  <si>
    <t>напиток из брусники</t>
  </si>
  <si>
    <t>28.04.13</t>
  </si>
  <si>
    <t>запеканка из творога/сгущ молоко</t>
  </si>
  <si>
    <t>08.02.21</t>
  </si>
  <si>
    <t>салат "вдохновение"</t>
  </si>
  <si>
    <t>батон особый</t>
  </si>
  <si>
    <t>25.04.24</t>
  </si>
  <si>
    <t>оладьи из печени</t>
  </si>
  <si>
    <t>425/1994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</si>
</sst>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46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27</v>
      </c>
      <c r="C5" s="32" t="s">
        <v>31</v>
      </c>
      <c r="D5" s="15" t="s">
        <v>42</v>
      </c>
      <c r="E5" s="16">
        <v>200</v>
      </c>
      <c r="F5" s="16"/>
      <c r="G5" s="16">
        <v>377.2</v>
      </c>
      <c r="H5" s="16">
        <v>14.33</v>
      </c>
      <c r="I5" s="16">
        <v>19.12</v>
      </c>
      <c r="J5" s="27">
        <v>30.65</v>
      </c>
    </row>
    <row r="6" spans="1:10" x14ac:dyDescent="0.25">
      <c r="A6" s="2"/>
      <c r="B6" s="13" t="s">
        <v>24</v>
      </c>
      <c r="C6" s="7" t="s">
        <v>36</v>
      </c>
      <c r="D6" s="15" t="s">
        <v>35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26</v>
      </c>
      <c r="C7" s="7" t="s">
        <v>25</v>
      </c>
      <c r="D7" s="15" t="s">
        <v>45</v>
      </c>
      <c r="E7" s="16">
        <v>30</v>
      </c>
      <c r="F7" s="16"/>
      <c r="G7" s="16">
        <v>78.599999999999994</v>
      </c>
      <c r="H7" s="16">
        <v>2.25</v>
      </c>
      <c r="I7" s="16">
        <v>0.87</v>
      </c>
      <c r="J7" s="27">
        <v>15.42</v>
      </c>
    </row>
    <row r="8" spans="1:10" ht="15.75" thickBot="1" x14ac:dyDescent="0.3">
      <c r="A8" s="3"/>
      <c r="B8" s="17" t="s">
        <v>29</v>
      </c>
      <c r="C8" s="17"/>
      <c r="D8" s="18"/>
      <c r="E8" s="19"/>
      <c r="F8" s="19"/>
      <c r="G8" s="19"/>
      <c r="H8" s="19"/>
      <c r="I8" s="19"/>
      <c r="J8" s="28"/>
    </row>
    <row r="9" spans="1:10" x14ac:dyDescent="0.25">
      <c r="A9" s="2"/>
      <c r="B9" s="14" t="s">
        <v>28</v>
      </c>
      <c r="C9" s="16" t="s">
        <v>30</v>
      </c>
      <c r="D9" s="15" t="s">
        <v>37</v>
      </c>
      <c r="E9" s="16">
        <v>100</v>
      </c>
      <c r="F9" s="16"/>
      <c r="G9" s="16">
        <v>38</v>
      </c>
      <c r="H9" s="16">
        <v>0.8</v>
      </c>
      <c r="I9" s="16">
        <v>0.2</v>
      </c>
      <c r="J9" s="27">
        <v>7.5</v>
      </c>
    </row>
    <row r="10" spans="1:10" ht="15.75" thickBot="1" x14ac:dyDescent="0.3">
      <c r="A10" s="3"/>
      <c r="B10" s="17"/>
      <c r="C10" s="17"/>
      <c r="D10" s="18"/>
      <c r="E10" s="19">
        <f>SUM(E5:E9)</f>
        <v>530</v>
      </c>
      <c r="F10" s="19"/>
      <c r="G10" s="19">
        <f>SUM(G5:G9)</f>
        <v>549.79999999999995</v>
      </c>
      <c r="H10" s="19">
        <f>SUM(H4:H9)</f>
        <v>17.580000000000002</v>
      </c>
      <c r="I10" s="19">
        <v>19.75</v>
      </c>
      <c r="J10" s="28">
        <f>SUM(J4:J9)</f>
        <v>67.569999999999993</v>
      </c>
    </row>
    <row r="11" spans="1:10" x14ac:dyDescent="0.25">
      <c r="A11" s="2" t="s">
        <v>11</v>
      </c>
      <c r="B11" s="20" t="s">
        <v>12</v>
      </c>
      <c r="C11" s="33" t="s">
        <v>43</v>
      </c>
      <c r="D11" s="21" t="s">
        <v>44</v>
      </c>
      <c r="E11" s="22">
        <v>60</v>
      </c>
      <c r="F11" s="22"/>
      <c r="G11" s="22">
        <v>122.24</v>
      </c>
      <c r="H11" s="22">
        <v>1.27</v>
      </c>
      <c r="I11" s="22">
        <v>2.83</v>
      </c>
      <c r="J11" s="29">
        <v>9.15</v>
      </c>
    </row>
    <row r="12" spans="1:10" x14ac:dyDescent="0.25">
      <c r="A12" s="2"/>
      <c r="B12" s="13" t="s">
        <v>13</v>
      </c>
      <c r="C12" s="14" t="s">
        <v>32</v>
      </c>
      <c r="D12" s="15" t="s">
        <v>33</v>
      </c>
      <c r="E12" s="16">
        <v>212</v>
      </c>
      <c r="F12" s="16"/>
      <c r="G12" s="22">
        <v>146.52000000000001</v>
      </c>
      <c r="H12" s="16">
        <v>5.4</v>
      </c>
      <c r="I12" s="16">
        <v>4.8</v>
      </c>
      <c r="J12" s="27">
        <v>27</v>
      </c>
    </row>
    <row r="13" spans="1:10" x14ac:dyDescent="0.25">
      <c r="A13" s="2"/>
      <c r="B13" s="13" t="s">
        <v>14</v>
      </c>
      <c r="C13" s="14" t="s">
        <v>48</v>
      </c>
      <c r="D13" s="15" t="s">
        <v>47</v>
      </c>
      <c r="E13" s="16">
        <v>101</v>
      </c>
      <c r="F13" s="16"/>
      <c r="G13" s="22">
        <v>64.69</v>
      </c>
      <c r="H13" s="16">
        <v>12.06</v>
      </c>
      <c r="I13" s="16">
        <v>8.4600000000000009</v>
      </c>
      <c r="J13" s="27">
        <v>6.84</v>
      </c>
    </row>
    <row r="14" spans="1:10" x14ac:dyDescent="0.25">
      <c r="A14" s="2"/>
      <c r="B14" s="13" t="s">
        <v>15</v>
      </c>
      <c r="C14" s="14" t="s">
        <v>38</v>
      </c>
      <c r="D14" s="15" t="s">
        <v>39</v>
      </c>
      <c r="E14" s="16">
        <v>150</v>
      </c>
      <c r="F14" s="16"/>
      <c r="G14" s="16">
        <v>263.67</v>
      </c>
      <c r="H14" s="16">
        <v>3.72</v>
      </c>
      <c r="I14" s="16">
        <v>6.6</v>
      </c>
      <c r="J14" s="27">
        <v>13.95</v>
      </c>
    </row>
    <row r="15" spans="1:10" x14ac:dyDescent="0.25">
      <c r="A15" s="2"/>
      <c r="B15" s="13" t="s">
        <v>16</v>
      </c>
      <c r="C15" s="14" t="s">
        <v>41</v>
      </c>
      <c r="D15" s="15" t="s">
        <v>40</v>
      </c>
      <c r="E15" s="16">
        <v>200</v>
      </c>
      <c r="F15" s="16"/>
      <c r="G15" s="16">
        <v>107.26</v>
      </c>
      <c r="H15" s="16">
        <v>0.17499999999999999</v>
      </c>
      <c r="I15" s="16">
        <v>0.125</v>
      </c>
      <c r="J15" s="27">
        <v>26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7">
        <v>10.56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28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763</v>
      </c>
      <c r="F19" s="19"/>
      <c r="G19" s="19">
        <f>SUM(G11:G18)</f>
        <v>785.98</v>
      </c>
      <c r="H19" s="19">
        <f>SUM(H11:H18)</f>
        <v>26.465</v>
      </c>
      <c r="I19" s="19">
        <f>SUM(I11:I18)</f>
        <v>24.134999999999998</v>
      </c>
      <c r="J19" s="28">
        <f>SUM(J11:J18)</f>
        <v>100.84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2024-04-17T05:51:25Z</cp:lastPrinted>
  <dcterms:created xsi:type="dcterms:W3CDTF">2015-06-05T18:19:34Z</dcterms:created>
  <dcterms:modified xsi:type="dcterms:W3CDTF">2024-04-24T06:36:46Z</dcterms:modified>
</cp:coreProperties>
</file>