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<sst xmlns="http://schemas.openxmlformats.org/spreadsheetml/2006/main" count="51" uniqueCount="46">
  <si>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</si>
  <si>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</si>
  <si>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</si>
  <si>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</si>
  <si>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</si>
  <si>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</si>
  <si>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</si>
  <si>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</si>
  <si>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</si>
  <si>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</si>
  <si>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</si>
  <si>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</si>
  <si>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</si>
  <si>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</si>
  <si>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</si>
  <si>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</si>
  <si>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</si>
  <si>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</si>
  <si>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</si>
  <si>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</si>
  <si>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</si>
  <si>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</si>
  <si>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</si>
  <si>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</si>
  <si>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</si>
  <si>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</si>
  <si>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</si>
  <si>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</si>
  <si>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</si>
  <si>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</si>
  <si>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</si>
  <si>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</si>
  <si>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</si>
  <si>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гуляш</t>
  </si>
  <si>
    <t>437/2004</t>
  </si>
  <si>
    <t>630/1994</t>
  </si>
  <si>
    <t>чай с молоком</t>
  </si>
  <si>
    <t>каша гречневая рассыпчатая</t>
  </si>
  <si>
    <t>246/2004</t>
  </si>
  <si>
    <t>тефтели/макароны отв</t>
  </si>
  <si>
    <t>рассольник,мясо,зелень,сметана</t>
  </si>
  <si>
    <t>напиток смородиновый</t>
  </si>
  <si>
    <t>75/11</t>
  </si>
  <si>
    <t>15.03.17</t>
  </si>
  <si>
    <t>16.04.24г</t>
  </si>
  <si>
    <t>салат "солнышко"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</si>
</sst>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39</v>
      </c>
      <c r="E5" s="16">
        <v>310</v>
      </c>
      <c r="F5" s="16"/>
      <c r="G5" s="16">
        <v>378.5</v>
      </c>
      <c r="H5" s="16">
        <v>12.45</v>
      </c>
      <c r="I5" s="16">
        <v>15.83</v>
      </c>
      <c r="J5" s="27">
        <v>36.090000000000003</v>
      </c>
    </row>
    <row r="6" spans="1:10" x14ac:dyDescent="0.25">
      <c r="A6" s="2"/>
      <c r="B6" s="13" t="s">
        <v>24</v>
      </c>
      <c r="C6" s="7" t="s">
        <v>35</v>
      </c>
      <c r="D6" s="15" t="s">
        <v>36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558.9</v>
      </c>
      <c r="H10" s="19">
        <f>SUM(H4:H9)</f>
        <v>19.25</v>
      </c>
      <c r="I10" s="19">
        <f>SUM(I4:I9)</f>
        <v>19.75</v>
      </c>
      <c r="J10" s="28">
        <f>SUM(J4:J9)</f>
        <v>69.89</v>
      </c>
    </row>
    <row r="11" spans="1:10" x14ac:dyDescent="0.25">
      <c r="A11" s="2" t="s">
        <v>11</v>
      </c>
      <c r="B11" s="20" t="s">
        <v>12</v>
      </c>
      <c r="C11" s="33">
        <v>41548</v>
      </c>
      <c r="D11" s="21" t="s">
        <v>45</v>
      </c>
      <c r="E11" s="22">
        <v>60</v>
      </c>
      <c r="F11" s="22"/>
      <c r="G11" s="22">
        <v>106.48</v>
      </c>
      <c r="H11" s="22">
        <v>3.84</v>
      </c>
      <c r="I11" s="22">
        <v>6.87</v>
      </c>
      <c r="J11" s="29">
        <v>3.51</v>
      </c>
    </row>
    <row r="12" spans="1:10" x14ac:dyDescent="0.25">
      <c r="A12" s="2"/>
      <c r="B12" s="13" t="s">
        <v>13</v>
      </c>
      <c r="C12" s="14" t="s">
        <v>42</v>
      </c>
      <c r="D12" s="15" t="s">
        <v>40</v>
      </c>
      <c r="E12" s="16">
        <v>222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34</v>
      </c>
      <c r="D13" s="15" t="s">
        <v>33</v>
      </c>
      <c r="E13" s="16">
        <v>100</v>
      </c>
      <c r="F13" s="16"/>
      <c r="G13" s="22">
        <v>94.16</v>
      </c>
      <c r="H13" s="16">
        <v>9.81</v>
      </c>
      <c r="I13" s="16">
        <v>7.58</v>
      </c>
      <c r="J13" s="27">
        <v>4.2699999999999996</v>
      </c>
    </row>
    <row r="14" spans="1:10" x14ac:dyDescent="0.25">
      <c r="A14" s="2"/>
      <c r="B14" s="13" t="s">
        <v>15</v>
      </c>
      <c r="C14" s="14" t="s">
        <v>38</v>
      </c>
      <c r="D14" s="15" t="s">
        <v>37</v>
      </c>
      <c r="E14" s="16">
        <v>150</v>
      </c>
      <c r="F14" s="16"/>
      <c r="G14" s="16">
        <v>279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43</v>
      </c>
      <c r="D15" s="15" t="s">
        <v>41</v>
      </c>
      <c r="E15" s="16">
        <v>200</v>
      </c>
      <c r="F15" s="16"/>
      <c r="G15" s="16">
        <v>106.76</v>
      </c>
      <c r="H15" s="16">
        <v>2.5000000000000001E-2</v>
      </c>
      <c r="I15" s="16">
        <v>0.1</v>
      </c>
      <c r="J15" s="27">
        <v>25.78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772</v>
      </c>
      <c r="F19" s="19"/>
      <c r="G19" s="19">
        <f>SUM(G11:G18)</f>
        <v>771.63</v>
      </c>
      <c r="H19" s="19">
        <f>SUM(H11:H18)</f>
        <v>27.854999999999997</v>
      </c>
      <c r="I19" s="19">
        <f>SUM(I11:I18)</f>
        <v>27.650000000000002</v>
      </c>
      <c r="J19" s="28">
        <f>SUM(J11:J18)</f>
        <v>100.41000000000001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2024-04-15T05:47:15Z</dcterms:modified>
</cp:coreProperties>
</file>