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<sst xmlns="http://schemas.openxmlformats.org/spreadsheetml/2006/main" count="52" uniqueCount="49">
  <si>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</si>
  <si>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</si>
  <si>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</si>
  <si>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</si>
  <si>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</si>
  <si>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</si>
  <si>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</si>
  <si>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</si>
  <si>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</si>
  <si>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</si>
  <si>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</si>
  <si>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</si>
  <si>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</si>
  <si>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</si>
  <si>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</si>
  <si>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</si>
  <si>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</si>
  <si>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</si>
  <si>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</si>
  <si>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</si>
  <si>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</si>
  <si>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</si>
  <si>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</si>
  <si>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</si>
  <si>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</si>
  <si>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</si>
  <si>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</si>
  <si>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</si>
  <si>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</si>
  <si>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</si>
  <si>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</si>
  <si>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</si>
  <si>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686//2004</t>
  </si>
  <si>
    <t>чай с сахаром</t>
  </si>
  <si>
    <t>яблоко</t>
  </si>
  <si>
    <t>батон</t>
  </si>
  <si>
    <t>374/11</t>
  </si>
  <si>
    <t>запеканкаиз творога/сгущ молоко</t>
  </si>
  <si>
    <t>366/2004</t>
  </si>
  <si>
    <t>салат "оливье школьный"</t>
  </si>
  <si>
    <t>суп картофельный с семгой</t>
  </si>
  <si>
    <t>оладьи из печени</t>
  </si>
  <si>
    <t>каша пшеничная рассыпчатая</t>
  </si>
  <si>
    <t>компот из мандарин и яблок</t>
  </si>
  <si>
    <t>21.09.18</t>
  </si>
  <si>
    <t>425/1994</t>
  </si>
  <si>
    <t>21.11.22</t>
  </si>
  <si>
    <t>246/04</t>
  </si>
  <si>
    <t>29.02.24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</si>
</sst>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38</v>
      </c>
      <c r="D5" s="15" t="s">
        <v>37</v>
      </c>
      <c r="E5" s="16">
        <v>180</v>
      </c>
      <c r="F5" s="16"/>
      <c r="G5" s="16">
        <v>377.2</v>
      </c>
      <c r="H5" s="16">
        <v>15.2</v>
      </c>
      <c r="I5" s="16">
        <v>8.7899999999999991</v>
      </c>
      <c r="J5" s="27">
        <v>15.19</v>
      </c>
    </row>
    <row r="6" spans="1:10" x14ac:dyDescent="0.25">
      <c r="A6" s="2"/>
      <c r="B6" s="13" t="s">
        <v>24</v>
      </c>
      <c r="C6" s="7" t="s">
        <v>32</v>
      </c>
      <c r="D6" s="15" t="s">
        <v>33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35</v>
      </c>
      <c r="E7" s="16">
        <v>40</v>
      </c>
      <c r="F7" s="16"/>
      <c r="G7" s="16">
        <v>104.8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29</v>
      </c>
      <c r="C9" s="16" t="s">
        <v>31</v>
      </c>
      <c r="D9" s="15" t="s">
        <v>34</v>
      </c>
      <c r="E9" s="16">
        <v>100</v>
      </c>
      <c r="F9" s="16"/>
      <c r="G9" s="16">
        <v>44</v>
      </c>
      <c r="H9" s="16">
        <v>0.4</v>
      </c>
      <c r="I9" s="16">
        <v>9.8000000000000007</v>
      </c>
      <c r="J9" s="27">
        <v>44</v>
      </c>
    </row>
    <row r="10" spans="1:10" ht="15.75" thickBot="1" x14ac:dyDescent="0.3">
      <c r="A10" s="3"/>
      <c r="B10" s="17"/>
      <c r="C10" s="17"/>
      <c r="D10" s="18"/>
      <c r="E10" s="19">
        <f>SUM(E5:E9)</f>
        <v>520</v>
      </c>
      <c r="F10" s="19"/>
      <c r="G10" s="19">
        <f>SUM(G4:G9)</f>
        <v>582</v>
      </c>
      <c r="H10" s="19">
        <f>SUM(H4:H9)</f>
        <v>18.799999999999997</v>
      </c>
      <c r="I10" s="19">
        <f>SUM(I4:I9)</f>
        <v>19.75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39</v>
      </c>
      <c r="E11" s="22">
        <v>60</v>
      </c>
      <c r="F11" s="22"/>
      <c r="G11" s="22">
        <v>53.07</v>
      </c>
      <c r="H11" s="22">
        <v>4.2699999999999996</v>
      </c>
      <c r="I11" s="22">
        <v>3.15</v>
      </c>
      <c r="J11" s="29">
        <v>3.15</v>
      </c>
    </row>
    <row r="12" spans="1:10" x14ac:dyDescent="0.25">
      <c r="A12" s="2"/>
      <c r="B12" s="13" t="s">
        <v>13</v>
      </c>
      <c r="C12" s="14" t="s">
        <v>44</v>
      </c>
      <c r="D12" s="15" t="s">
        <v>40</v>
      </c>
      <c r="E12" s="16">
        <v>212</v>
      </c>
      <c r="F12" s="16"/>
      <c r="G12" s="22">
        <v>117.33</v>
      </c>
      <c r="H12" s="16">
        <v>7.2</v>
      </c>
      <c r="I12" s="16">
        <v>3.16</v>
      </c>
      <c r="J12" s="27">
        <v>14.56</v>
      </c>
    </row>
    <row r="13" spans="1:10" x14ac:dyDescent="0.25">
      <c r="A13" s="2"/>
      <c r="B13" s="13" t="s">
        <v>14</v>
      </c>
      <c r="C13" s="14" t="s">
        <v>45</v>
      </c>
      <c r="D13" s="15" t="s">
        <v>41</v>
      </c>
      <c r="E13" s="16">
        <v>101</v>
      </c>
      <c r="F13" s="16"/>
      <c r="G13" s="22">
        <v>267.3</v>
      </c>
      <c r="H13" s="16">
        <v>7.39</v>
      </c>
      <c r="I13" s="16">
        <v>14.34</v>
      </c>
      <c r="J13" s="27">
        <v>14.04</v>
      </c>
    </row>
    <row r="14" spans="1:10" x14ac:dyDescent="0.25">
      <c r="A14" s="2"/>
      <c r="B14" s="13" t="s">
        <v>15</v>
      </c>
      <c r="C14" s="14" t="s">
        <v>47</v>
      </c>
      <c r="D14" s="15" t="s">
        <v>42</v>
      </c>
      <c r="E14" s="16">
        <v>150</v>
      </c>
      <c r="F14" s="16"/>
      <c r="G14" s="16">
        <v>167.3</v>
      </c>
      <c r="H14" s="16">
        <v>4.4000000000000004</v>
      </c>
      <c r="I14" s="16">
        <v>5</v>
      </c>
      <c r="J14" s="27">
        <v>25.6</v>
      </c>
    </row>
    <row r="15" spans="1:10" x14ac:dyDescent="0.25">
      <c r="A15" s="2"/>
      <c r="B15" s="13" t="s">
        <v>16</v>
      </c>
      <c r="C15" s="14" t="s">
        <v>36</v>
      </c>
      <c r="D15" s="15" t="s">
        <v>43</v>
      </c>
      <c r="E15" s="16">
        <v>200</v>
      </c>
      <c r="F15" s="16"/>
      <c r="G15" s="16">
        <v>111.1</v>
      </c>
      <c r="H15" s="16">
        <v>0.48</v>
      </c>
      <c r="I15" s="16">
        <v>0.2</v>
      </c>
      <c r="J15" s="27">
        <v>26.1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773</v>
      </c>
      <c r="F19" s="19"/>
      <c r="G19" s="19">
        <f>SUM(G11:G18)</f>
        <v>822.5</v>
      </c>
      <c r="H19" s="19">
        <f>SUM(H11:H18)</f>
        <v>26.95</v>
      </c>
      <c r="I19" s="19">
        <f>SUM(I11:I18)</f>
        <v>26.279999999999998</v>
      </c>
      <c r="J19" s="28">
        <f>SUM(J11:J18)</f>
        <v>105.85000000000001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2024-02-20T06:08:13Z</cp:lastPrinted>
  <dcterms:created xsi:type="dcterms:W3CDTF">2015-06-05T18:19:34Z</dcterms:created>
  <dcterms:modified xsi:type="dcterms:W3CDTF">2024-02-28T07:59:26Z</dcterms:modified>
</cp:coreProperties>
</file>