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<sst xmlns="http://schemas.openxmlformats.org/spreadsheetml/2006/main" count="57" uniqueCount="54">
  <si>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</si>
  <si>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</si>
  <si>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</si>
  <si>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</si>
  <si>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</si>
  <si>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</si>
  <si>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</si>
  <si>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</si>
  <si>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</si>
  <si>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</si>
  <si>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</si>
  <si>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</si>
  <si>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</si>
  <si>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</si>
  <si>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</si>
  <si>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</si>
  <si>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</si>
  <si>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</si>
  <si>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</si>
  <si>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</si>
  <si>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</si>
  <si>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</si>
  <si>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</si>
  <si>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</si>
  <si>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</si>
  <si>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</si>
  <si>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</si>
  <si>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</si>
  <si>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</si>
  <si>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</si>
  <si>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</si>
  <si>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</si>
  <si>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</si>
  <si>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</si>
  <si>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368-11</t>
  </si>
  <si>
    <t>576/2004</t>
  </si>
  <si>
    <t>помидор св порц</t>
  </si>
  <si>
    <t>416/1994</t>
  </si>
  <si>
    <t>котлета/макароны отв</t>
  </si>
  <si>
    <t>630/94</t>
  </si>
  <si>
    <t>чай с молоком</t>
  </si>
  <si>
    <t>киви</t>
  </si>
  <si>
    <t>компот из кураги</t>
  </si>
  <si>
    <t>винегред</t>
  </si>
  <si>
    <t>71/04</t>
  </si>
  <si>
    <t>75/11</t>
  </si>
  <si>
    <t>рассольник с мясом,сметана,зелень</t>
  </si>
  <si>
    <t>15/200/10/1</t>
  </si>
  <si>
    <t>437/04</t>
  </si>
  <si>
    <t>гуляш</t>
  </si>
  <si>
    <t>246/2004</t>
  </si>
  <si>
    <t>каша гречневая рассыпчатая</t>
  </si>
  <si>
    <t>639/04</t>
  </si>
  <si>
    <t>23.01.24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</si>
</sst>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35</v>
      </c>
      <c r="D4" s="11" t="s">
        <v>36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37</v>
      </c>
      <c r="D5" s="15" t="s">
        <v>38</v>
      </c>
      <c r="E5" s="16">
        <v>250</v>
      </c>
      <c r="F5" s="16"/>
      <c r="G5" s="16">
        <v>259.52</v>
      </c>
      <c r="H5" s="16">
        <v>12.45</v>
      </c>
      <c r="I5" s="16">
        <v>16.079999999999998</v>
      </c>
      <c r="J5" s="27">
        <v>18.16</v>
      </c>
    </row>
    <row r="6" spans="1:10" x14ac:dyDescent="0.25">
      <c r="A6" s="2"/>
      <c r="B6" s="13" t="s">
        <v>24</v>
      </c>
      <c r="C6" s="7" t="s">
        <v>39</v>
      </c>
      <c r="D6" s="15" t="s">
        <v>40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20</v>
      </c>
      <c r="F7" s="16"/>
      <c r="G7" s="16">
        <v>49.6</v>
      </c>
      <c r="H7" s="16">
        <v>1.58</v>
      </c>
      <c r="I7" s="16">
        <v>0.18</v>
      </c>
      <c r="J7" s="27">
        <v>10.039999999999999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34</v>
      </c>
      <c r="D9" s="15" t="s">
        <v>41</v>
      </c>
      <c r="E9" s="16">
        <v>100</v>
      </c>
      <c r="F9" s="16"/>
      <c r="G9" s="16">
        <v>47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>
        <f>SUM(G4:G9)</f>
        <v>508.72</v>
      </c>
      <c r="H10" s="19">
        <f>SUM(H4:H9)</f>
        <v>19.5</v>
      </c>
      <c r="I10" s="19">
        <f>SUM(I4:I9)</f>
        <v>19.679999999999996</v>
      </c>
      <c r="J10" s="28">
        <f>SUM(J4:J9)</f>
        <v>67.2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43</v>
      </c>
      <c r="E11" s="22">
        <v>60</v>
      </c>
      <c r="F11" s="22"/>
      <c r="G11" s="22">
        <v>32.11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45</v>
      </c>
      <c r="D12" s="15" t="s">
        <v>46</v>
      </c>
      <c r="E12" s="16" t="s">
        <v>47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48</v>
      </c>
      <c r="D13" s="15" t="s">
        <v>49</v>
      </c>
      <c r="E13" s="16">
        <v>100</v>
      </c>
      <c r="F13" s="16"/>
      <c r="G13" s="22">
        <v>194.16</v>
      </c>
      <c r="H13" s="16">
        <v>12.66</v>
      </c>
      <c r="I13" s="16">
        <v>11.42</v>
      </c>
      <c r="J13" s="27">
        <v>3.27</v>
      </c>
    </row>
    <row r="14" spans="1:10" x14ac:dyDescent="0.25">
      <c r="A14" s="2"/>
      <c r="B14" s="13" t="s">
        <v>15</v>
      </c>
      <c r="C14" s="14" t="s">
        <v>50</v>
      </c>
      <c r="D14" s="15" t="s">
        <v>51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52</v>
      </c>
      <c r="D15" s="15" t="s">
        <v>42</v>
      </c>
      <c r="E15" s="16">
        <v>180</v>
      </c>
      <c r="F15" s="16"/>
      <c r="G15" s="16">
        <v>111.6</v>
      </c>
      <c r="H15" s="16">
        <v>0.54</v>
      </c>
      <c r="I15" s="16"/>
      <c r="J15" s="27">
        <v>28.26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822.5</v>
      </c>
      <c r="H19" s="19">
        <f>SUM(H11:H18)</f>
        <v>26.95</v>
      </c>
      <c r="I19" s="19">
        <f>SUM(I11:I18)</f>
        <v>27.650000000000002</v>
      </c>
      <c r="J19" s="28">
        <f>SUM(J11:J18)</f>
        <v>110.77000000000001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2024-01-19T09:21:57Z</cp:lastPrinted>
  <dcterms:created xsi:type="dcterms:W3CDTF">2015-06-05T18:19:34Z</dcterms:created>
  <dcterms:modified xsi:type="dcterms:W3CDTF">2024-01-22T07:30:05Z</dcterms:modified>
</cp:coreProperties>
</file>