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0" i="1"/>
  <c r="I10" i="1" l="1"/>
  <c r="H10" i="1"/>
  <c r="G10" i="1"/>
  <c r="H19" i="1" l="1"/>
  <c r="J19" i="1" l="1"/>
  <c r="G19" i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<sst xmlns="http://schemas.openxmlformats.org/spreadsheetml/2006/main" count="57" uniqueCount="54">
  <si>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</si>
  <si>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</si>
  <si>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</si>
  <si>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</si>
  <si>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</si>
  <si>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</si>
  <si>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</si>
  <si>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</si>
  <si>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</si>
  <si>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</si>
  <si>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</si>
  <si>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</si>
  <si>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</si>
  <si>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</si>
  <si>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</si>
  <si>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</si>
  <si>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</si>
  <si>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</si>
  <si>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</si>
  <si>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</si>
  <si>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</si>
  <si>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</si>
  <si>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</si>
  <si>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</si>
  <si>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</si>
  <si>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</si>
  <si>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</si>
  <si>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</si>
  <si>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</si>
  <si>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</si>
  <si>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</si>
  <si>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</si>
  <si>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хлеб рж-пшен</t>
  </si>
  <si>
    <t>пром.пр.</t>
  </si>
  <si>
    <t>386-/11</t>
  </si>
  <si>
    <t>15.12.23</t>
  </si>
  <si>
    <t>576/2004</t>
  </si>
  <si>
    <t>помидор св порц.</t>
  </si>
  <si>
    <t>285/1994</t>
  </si>
  <si>
    <t>омлет с сыром</t>
  </si>
  <si>
    <t>286/2004</t>
  </si>
  <si>
    <t>чай с лимоном</t>
  </si>
  <si>
    <t>мандарин</t>
  </si>
  <si>
    <t>613(3)</t>
  </si>
  <si>
    <t>компот из груш</t>
  </si>
  <si>
    <t>520/2004</t>
  </si>
  <si>
    <t>пюре картофельное</t>
  </si>
  <si>
    <t>30.08.14</t>
  </si>
  <si>
    <t>сиченики по-рощиский</t>
  </si>
  <si>
    <t>21.09.18</t>
  </si>
  <si>
    <t>10/250/2</t>
  </si>
  <si>
    <t>суп картоф. с семгой</t>
  </si>
  <si>
    <t>салат "русалочка"</t>
  </si>
  <si>
    <t>22.04.16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</si>
</sst>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36</v>
      </c>
      <c r="D4" s="11" t="s">
        <v>37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5.93</v>
      </c>
    </row>
    <row r="5" spans="1:10" x14ac:dyDescent="0.25">
      <c r="A5" s="2"/>
      <c r="B5" s="13" t="s">
        <v>28</v>
      </c>
      <c r="C5" s="32" t="s">
        <v>38</v>
      </c>
      <c r="D5" s="15" t="s">
        <v>39</v>
      </c>
      <c r="E5" s="16">
        <v>180</v>
      </c>
      <c r="F5" s="16"/>
      <c r="G5" s="16">
        <v>378</v>
      </c>
      <c r="H5" s="16">
        <v>14.7</v>
      </c>
      <c r="I5" s="16">
        <v>19.03</v>
      </c>
      <c r="J5" s="27">
        <v>17.100000000000001</v>
      </c>
    </row>
    <row r="6" spans="1:10" x14ac:dyDescent="0.25">
      <c r="A6" s="2"/>
      <c r="B6" s="13" t="s">
        <v>24</v>
      </c>
      <c r="C6" s="7" t="s">
        <v>40</v>
      </c>
      <c r="D6" s="15" t="s">
        <v>41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31</v>
      </c>
      <c r="C8" s="17" t="s">
        <v>33</v>
      </c>
      <c r="D8" s="18" t="s">
        <v>32</v>
      </c>
      <c r="E8" s="19">
        <v>25</v>
      </c>
      <c r="F8" s="19"/>
      <c r="G8" s="19">
        <v>40</v>
      </c>
      <c r="H8" s="19">
        <v>1.05</v>
      </c>
      <c r="I8" s="19">
        <v>0.27</v>
      </c>
      <c r="J8" s="28">
        <v>9.17</v>
      </c>
    </row>
    <row r="9" spans="1:10" x14ac:dyDescent="0.25">
      <c r="A9" s="2"/>
      <c r="B9" s="14" t="s">
        <v>29</v>
      </c>
      <c r="C9" s="16" t="s">
        <v>34</v>
      </c>
      <c r="D9" s="15" t="s">
        <v>42</v>
      </c>
      <c r="E9" s="16">
        <v>110</v>
      </c>
      <c r="F9" s="16"/>
      <c r="G9" s="16">
        <v>41.8</v>
      </c>
      <c r="H9" s="16">
        <v>0.88</v>
      </c>
      <c r="I9" s="16">
        <v>0.22</v>
      </c>
      <c r="J9" s="27">
        <v>8.25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>
        <f>SUM(G5:G9)</f>
        <v>577.79999999999995</v>
      </c>
      <c r="H10" s="19">
        <f>SUM(H5:H9)</f>
        <v>18.809999999999999</v>
      </c>
      <c r="I10" s="19">
        <f>SUM(I5:I9)</f>
        <v>19.75</v>
      </c>
      <c r="J10" s="28">
        <f>SUM(J4:J9)</f>
        <v>67</v>
      </c>
    </row>
    <row r="11" spans="1:10" x14ac:dyDescent="0.25">
      <c r="A11" s="2" t="s">
        <v>11</v>
      </c>
      <c r="B11" s="20" t="s">
        <v>12</v>
      </c>
      <c r="C11" s="33" t="s">
        <v>53</v>
      </c>
      <c r="D11" s="21" t="s">
        <v>52</v>
      </c>
      <c r="E11" s="22">
        <v>60</v>
      </c>
      <c r="F11" s="22"/>
      <c r="G11" s="22">
        <v>41.5</v>
      </c>
      <c r="H11" s="22">
        <v>4.83</v>
      </c>
      <c r="I11" s="22">
        <v>4.93</v>
      </c>
      <c r="J11" s="29">
        <v>4.43</v>
      </c>
    </row>
    <row r="12" spans="1:10" x14ac:dyDescent="0.25">
      <c r="A12" s="2"/>
      <c r="B12" s="13" t="s">
        <v>13</v>
      </c>
      <c r="C12" s="14" t="s">
        <v>49</v>
      </c>
      <c r="D12" s="15" t="s">
        <v>51</v>
      </c>
      <c r="E12" s="16" t="s">
        <v>50</v>
      </c>
      <c r="F12" s="16"/>
      <c r="G12" s="22">
        <v>106.93</v>
      </c>
      <c r="H12" s="16">
        <v>7.2</v>
      </c>
      <c r="I12" s="16">
        <v>3.16</v>
      </c>
      <c r="J12" s="27">
        <v>14.56</v>
      </c>
    </row>
    <row r="13" spans="1:10" x14ac:dyDescent="0.25">
      <c r="A13" s="2"/>
      <c r="B13" s="13" t="s">
        <v>14</v>
      </c>
      <c r="C13" s="14" t="s">
        <v>47</v>
      </c>
      <c r="D13" s="15" t="s">
        <v>48</v>
      </c>
      <c r="E13" s="16">
        <v>125</v>
      </c>
      <c r="F13" s="16"/>
      <c r="G13" s="22">
        <v>303.72000000000003</v>
      </c>
      <c r="H13" s="16">
        <v>8.58</v>
      </c>
      <c r="I13" s="16">
        <v>12.31</v>
      </c>
      <c r="J13" s="27">
        <v>23.12</v>
      </c>
    </row>
    <row r="14" spans="1:10" x14ac:dyDescent="0.25">
      <c r="A14" s="2"/>
      <c r="B14" s="13" t="s">
        <v>15</v>
      </c>
      <c r="C14" s="14" t="s">
        <v>45</v>
      </c>
      <c r="D14" s="15" t="s">
        <v>46</v>
      </c>
      <c r="E14" s="16">
        <v>150</v>
      </c>
      <c r="F14" s="16"/>
      <c r="G14" s="16">
        <v>163.5</v>
      </c>
      <c r="H14" s="16">
        <v>3.15</v>
      </c>
      <c r="I14" s="16">
        <v>6.75</v>
      </c>
      <c r="J14" s="27">
        <v>21.9</v>
      </c>
    </row>
    <row r="15" spans="1:10" x14ac:dyDescent="0.25">
      <c r="A15" s="2"/>
      <c r="B15" s="13" t="s">
        <v>16</v>
      </c>
      <c r="C15" s="14" t="s">
        <v>43</v>
      </c>
      <c r="D15" s="15" t="s">
        <v>44</v>
      </c>
      <c r="E15" s="16">
        <v>200</v>
      </c>
      <c r="F15" s="16"/>
      <c r="G15" s="16">
        <v>104.85</v>
      </c>
      <c r="H15" s="16">
        <v>0.16</v>
      </c>
      <c r="I15" s="16">
        <v>0</v>
      </c>
      <c r="J15" s="27">
        <v>28.07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9.17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0.27</v>
      </c>
      <c r="J17" s="27">
        <v>8.25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822.50000000000011</v>
      </c>
      <c r="H19" s="19">
        <f>SUM(H11:H18)</f>
        <v>26.95</v>
      </c>
      <c r="I19" s="19">
        <f>SUM(I11:I18)</f>
        <v>27.65</v>
      </c>
      <c r="J19" s="28">
        <f>SUM(J11:J18)</f>
        <v>109.49999999999999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2023-11-28T06:48:03Z</cp:lastPrinted>
  <dcterms:created xsi:type="dcterms:W3CDTF">2015-06-05T18:19:34Z</dcterms:created>
  <dcterms:modified xsi:type="dcterms:W3CDTF">2023-12-14T06:59:58Z</dcterms:modified>
</cp:coreProperties>
</file>