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19" i="1" l="1"/>
  <c r="J19" i="1" l="1"/>
  <c r="I19" i="1"/>
  <c r="G1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<sst xmlns="http://schemas.openxmlformats.org/spreadsheetml/2006/main" count="54" uniqueCount="51">
  <si>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</si>
  <si>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</si>
  <si>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</si>
  <si>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</si>
  <si>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</si>
  <si>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</si>
  <si>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</si>
  <si>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</si>
  <si>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</si>
  <si>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</si>
  <si>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</si>
  <si>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</si>
  <si>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</si>
  <si>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</si>
  <si>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</si>
  <si>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</si>
  <si>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</si>
  <si>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</si>
  <si>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</si>
  <si>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</si>
  <si>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</si>
  <si>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</si>
  <si>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</si>
  <si>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</si>
  <si>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</si>
  <si>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</si>
  <si>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</si>
  <si>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</si>
  <si>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</si>
  <si>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</si>
  <si>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</si>
  <si>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</si>
  <si>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</si>
  <si>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</si>
  <si>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киви</t>
  </si>
  <si>
    <t>386-/11</t>
  </si>
  <si>
    <t>13.12.23</t>
  </si>
  <si>
    <t>котлета мясная/макароны отв</t>
  </si>
  <si>
    <t>чай с молоком</t>
  </si>
  <si>
    <t>салат из помидор со сл перцем(огурец)</t>
  </si>
  <si>
    <t>рассольник ленинградский,сметана,зелень</t>
  </si>
  <si>
    <t>гуляш</t>
  </si>
  <si>
    <t>250/10/2</t>
  </si>
  <si>
    <t>каша гречневая рассыпчатая</t>
  </si>
  <si>
    <t>437/2004</t>
  </si>
  <si>
    <t>246/2004</t>
  </si>
  <si>
    <t>76/2011</t>
  </si>
  <si>
    <t>16.11.22</t>
  </si>
  <si>
    <t>компот "ягодное ассорти"</t>
  </si>
  <si>
    <t>630/1994</t>
  </si>
  <si>
    <t>03.03.23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</si>
</sst>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50</v>
      </c>
      <c r="D5" s="15" t="s">
        <v>37</v>
      </c>
      <c r="E5" s="16">
        <v>240</v>
      </c>
      <c r="F5" s="16"/>
      <c r="G5" s="16">
        <v>339.7</v>
      </c>
      <c r="H5" s="16">
        <v>12.46</v>
      </c>
      <c r="I5" s="16">
        <v>15.9</v>
      </c>
      <c r="J5" s="27">
        <v>23.09</v>
      </c>
    </row>
    <row r="6" spans="1:10" x14ac:dyDescent="0.25">
      <c r="A6" s="2"/>
      <c r="B6" s="13" t="s">
        <v>24</v>
      </c>
      <c r="C6" s="7" t="s">
        <v>49</v>
      </c>
      <c r="D6" s="15" t="s">
        <v>38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0.27</v>
      </c>
      <c r="J8" s="28">
        <v>9.17</v>
      </c>
    </row>
    <row r="9" spans="1:10" x14ac:dyDescent="0.25">
      <c r="A9" s="2"/>
      <c r="B9" s="14" t="s">
        <v>29</v>
      </c>
      <c r="C9" s="16" t="s">
        <v>35</v>
      </c>
      <c r="D9" s="15" t="s">
        <v>34</v>
      </c>
      <c r="E9" s="16">
        <v>100</v>
      </c>
      <c r="F9" s="16"/>
      <c r="G9" s="16">
        <v>47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>
        <f>SUM(G5:G9)</f>
        <v>587.5</v>
      </c>
      <c r="H10" s="19">
        <f>SUM(H5:H9)</f>
        <v>19.250000000000004</v>
      </c>
      <c r="I10" s="19">
        <f>SUM(I5:I9)</f>
        <v>19.399999999999999</v>
      </c>
      <c r="J10" s="28">
        <f>SUM(J5:J9)</f>
        <v>68.81</v>
      </c>
    </row>
    <row r="11" spans="1:10" x14ac:dyDescent="0.25">
      <c r="A11" s="2" t="s">
        <v>11</v>
      </c>
      <c r="B11" s="20" t="s">
        <v>12</v>
      </c>
      <c r="C11" s="33">
        <v>45038</v>
      </c>
      <c r="D11" s="21" t="s">
        <v>39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2.58</v>
      </c>
    </row>
    <row r="12" spans="1:10" ht="30" x14ac:dyDescent="0.25">
      <c r="A12" s="2"/>
      <c r="B12" s="13" t="s">
        <v>13</v>
      </c>
      <c r="C12" s="14" t="s">
        <v>46</v>
      </c>
      <c r="D12" s="15" t="s">
        <v>40</v>
      </c>
      <c r="E12" s="16" t="s">
        <v>42</v>
      </c>
      <c r="F12" s="16"/>
      <c r="G12" s="22">
        <v>136.72</v>
      </c>
      <c r="H12" s="16">
        <v>4.83</v>
      </c>
      <c r="I12" s="16">
        <v>7.48</v>
      </c>
      <c r="J12" s="27">
        <v>24.58</v>
      </c>
    </row>
    <row r="13" spans="1:10" x14ac:dyDescent="0.25">
      <c r="A13" s="2"/>
      <c r="B13" s="13" t="s">
        <v>14</v>
      </c>
      <c r="C13" s="14" t="s">
        <v>44</v>
      </c>
      <c r="D13" s="15" t="s">
        <v>41</v>
      </c>
      <c r="E13" s="16">
        <v>100</v>
      </c>
      <c r="F13" s="16"/>
      <c r="G13" s="22">
        <v>194.16</v>
      </c>
      <c r="H13" s="16">
        <v>9.4</v>
      </c>
      <c r="I13" s="16">
        <v>7.77</v>
      </c>
      <c r="J13" s="27">
        <v>3.27</v>
      </c>
    </row>
    <row r="14" spans="1:10" x14ac:dyDescent="0.25">
      <c r="A14" s="2"/>
      <c r="B14" s="13" t="s">
        <v>15</v>
      </c>
      <c r="C14" s="14" t="s">
        <v>45</v>
      </c>
      <c r="D14" s="15" t="s">
        <v>43</v>
      </c>
      <c r="E14" s="16">
        <v>150</v>
      </c>
      <c r="F14" s="16"/>
      <c r="G14" s="16">
        <v>179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47</v>
      </c>
      <c r="D15" s="15" t="s">
        <v>48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810.63</v>
      </c>
      <c r="H19" s="19">
        <f>SUM(H11:H18)</f>
        <v>26.630000000000003</v>
      </c>
      <c r="I19" s="19">
        <f>SUM(I11:I18)</f>
        <v>27.649999999999995</v>
      </c>
      <c r="J19" s="28">
        <f>SUM(J11:J18)</f>
        <v>117.10000000000001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2023-11-28T06:48:03Z</cp:lastPrinted>
  <dcterms:created xsi:type="dcterms:W3CDTF">2015-06-05T18:19:34Z</dcterms:created>
  <dcterms:modified xsi:type="dcterms:W3CDTF">2023-12-12T07:07:57Z</dcterms:modified>
</cp:coreProperties>
</file>