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 l="1"/>
  <c r="I19" i="1"/>
  <c r="G19" i="1"/>
  <c r="H9" i="1" l="1"/>
  <c r="J9" i="1" l="1"/>
  <c r="I9" i="1"/>
  <c r="G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<sst xmlns="http://schemas.openxmlformats.org/spreadsheetml/2006/main" count="51" uniqueCount="48">
  <si>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</si>
  <si>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</si>
  <si>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</si>
  <si>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</si>
  <si>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</si>
  <si>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</si>
  <si>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</si>
  <si>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</si>
  <si>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</si>
  <si>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</si>
  <si>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</si>
  <si>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</si>
  <si>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</si>
  <si>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</si>
  <si>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</si>
  <si>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</si>
  <si>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</si>
  <si>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</si>
  <si>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</si>
  <si>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</si>
  <si>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</si>
  <si>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</si>
  <si>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</si>
  <si>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</si>
  <si>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</si>
  <si>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</si>
  <si>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</si>
  <si>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</si>
  <si>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</si>
  <si>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</si>
  <si>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пшен в/с вит.</t>
  </si>
  <si>
    <t>16.11.22</t>
  </si>
  <si>
    <t>20.11.23</t>
  </si>
  <si>
    <t>бутерброд с сыром</t>
  </si>
  <si>
    <t>168/2011</t>
  </si>
  <si>
    <t>каша молочная пшенная</t>
  </si>
  <si>
    <t>17.02.17</t>
  </si>
  <si>
    <t>кофейный напиток</t>
  </si>
  <si>
    <t>368/2011</t>
  </si>
  <si>
    <t>киви</t>
  </si>
  <si>
    <t>компот "сливовый"</t>
  </si>
  <si>
    <t>135/04</t>
  </si>
  <si>
    <t>суп из овощей,мясо гов,сметана,зелень</t>
  </si>
  <si>
    <t>15/200/10/1</t>
  </si>
  <si>
    <t>жаркое по-домашнему</t>
  </si>
  <si>
    <t>436/04</t>
  </si>
  <si>
    <t>22.12.13</t>
  </si>
  <si>
    <t>салат из овощей с морской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</si>
</sst>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1" sqref="H11: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32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>
        <v>38261</v>
      </c>
      <c r="D4" s="11" t="s">
        <v>33</v>
      </c>
      <c r="E4" s="12">
        <v>60</v>
      </c>
      <c r="F4" s="12"/>
      <c r="G4" s="12">
        <v>112.03</v>
      </c>
      <c r="H4" s="12">
        <v>3.67</v>
      </c>
      <c r="I4" s="12">
        <v>5.19</v>
      </c>
      <c r="J4" s="26">
        <v>11.32</v>
      </c>
    </row>
    <row r="5" spans="1:10" x14ac:dyDescent="0.25">
      <c r="A5" s="2"/>
      <c r="B5" s="13" t="s">
        <v>28</v>
      </c>
      <c r="C5" s="32" t="s">
        <v>34</v>
      </c>
      <c r="D5" s="15" t="s">
        <v>35</v>
      </c>
      <c r="E5" s="16">
        <v>205</v>
      </c>
      <c r="F5" s="16"/>
      <c r="G5" s="16">
        <v>257.82</v>
      </c>
      <c r="H5" s="16">
        <v>8.06</v>
      </c>
      <c r="I5" s="16">
        <v>8.34</v>
      </c>
      <c r="J5" s="27">
        <v>31.88</v>
      </c>
    </row>
    <row r="6" spans="1:10" x14ac:dyDescent="0.25">
      <c r="A6" s="2"/>
      <c r="B6" s="13" t="s">
        <v>24</v>
      </c>
      <c r="C6" s="7" t="s">
        <v>36</v>
      </c>
      <c r="D6" s="15" t="s">
        <v>37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18.52</v>
      </c>
    </row>
    <row r="7" spans="1:10" x14ac:dyDescent="0.25">
      <c r="A7" s="2"/>
      <c r="B7" s="14" t="s">
        <v>27</v>
      </c>
      <c r="C7" s="7" t="s">
        <v>25</v>
      </c>
      <c r="D7" s="15" t="s">
        <v>30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29</v>
      </c>
      <c r="C8" s="17" t="s">
        <v>38</v>
      </c>
      <c r="D8" s="18" t="s">
        <v>39</v>
      </c>
      <c r="E8" s="19">
        <v>110</v>
      </c>
      <c r="F8" s="19"/>
      <c r="G8" s="19">
        <v>51.7</v>
      </c>
      <c r="H8" s="19">
        <v>0.88</v>
      </c>
      <c r="I8" s="19">
        <v>0.44</v>
      </c>
      <c r="J8" s="28">
        <v>8.91</v>
      </c>
    </row>
    <row r="9" spans="1:10" x14ac:dyDescent="0.25">
      <c r="A9" s="2"/>
      <c r="B9" s="14"/>
      <c r="C9" s="16"/>
      <c r="D9" s="15"/>
      <c r="E9" s="16"/>
      <c r="F9" s="16"/>
      <c r="G9" s="16">
        <f>SUM(G4:G8)</f>
        <v>578.65000000000009</v>
      </c>
      <c r="H9" s="16">
        <f>SUM(H4:H8)</f>
        <v>16.11</v>
      </c>
      <c r="I9" s="16">
        <f>SUM(I4:I8)</f>
        <v>15.860000000000001</v>
      </c>
      <c r="J9" s="27">
        <f>SUM(J4:J8)</f>
        <v>83.179999999999993</v>
      </c>
    </row>
    <row r="10" spans="1:10" ht="15.75" thickBot="1" x14ac:dyDescent="0.3">
      <c r="A10" s="3"/>
      <c r="B10" s="17"/>
      <c r="C10" s="17"/>
      <c r="D10" s="18"/>
      <c r="E10" s="19"/>
      <c r="F10" s="19"/>
      <c r="G10" s="19"/>
      <c r="H10" s="19"/>
      <c r="I10" s="19"/>
      <c r="J10" s="28"/>
    </row>
    <row r="11" spans="1:10" x14ac:dyDescent="0.25">
      <c r="A11" s="2" t="s">
        <v>11</v>
      </c>
      <c r="B11" s="20" t="s">
        <v>12</v>
      </c>
      <c r="C11" s="33" t="s">
        <v>46</v>
      </c>
      <c r="D11" s="21" t="s">
        <v>47</v>
      </c>
      <c r="E11" s="22">
        <v>100</v>
      </c>
      <c r="F11" s="22"/>
      <c r="G11" s="22">
        <v>61.25</v>
      </c>
      <c r="H11" s="22">
        <v>1.76</v>
      </c>
      <c r="I11" s="22">
        <v>2.4500000000000002</v>
      </c>
      <c r="J11" s="29">
        <v>8.0399999999999991</v>
      </c>
    </row>
    <row r="12" spans="1:10" x14ac:dyDescent="0.25">
      <c r="A12" s="2"/>
      <c r="B12" s="13" t="s">
        <v>13</v>
      </c>
      <c r="C12" s="14" t="s">
        <v>41</v>
      </c>
      <c r="D12" s="15" t="s">
        <v>42</v>
      </c>
      <c r="E12" s="16" t="s">
        <v>43</v>
      </c>
      <c r="F12" s="16"/>
      <c r="G12" s="22">
        <v>132.03</v>
      </c>
      <c r="H12" s="16">
        <v>5.26</v>
      </c>
      <c r="I12" s="16">
        <v>8.4600000000000009</v>
      </c>
      <c r="J12" s="27">
        <v>20.5</v>
      </c>
    </row>
    <row r="13" spans="1:10" x14ac:dyDescent="0.25">
      <c r="A13" s="2"/>
      <c r="B13" s="13" t="s">
        <v>14</v>
      </c>
      <c r="C13" s="14" t="s">
        <v>45</v>
      </c>
      <c r="D13" s="15" t="s">
        <v>44</v>
      </c>
      <c r="E13" s="16">
        <v>300</v>
      </c>
      <c r="F13" s="16"/>
      <c r="G13" s="22">
        <v>379.68</v>
      </c>
      <c r="H13" s="16">
        <v>14.82</v>
      </c>
      <c r="I13" s="16">
        <v>12.68</v>
      </c>
      <c r="J13" s="27">
        <v>36.57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31</v>
      </c>
      <c r="D15" s="15" t="s">
        <v>40</v>
      </c>
      <c r="E15" s="16">
        <v>200</v>
      </c>
      <c r="F15" s="16"/>
      <c r="G15" s="16">
        <v>96.85</v>
      </c>
      <c r="H15" s="16">
        <v>0.76</v>
      </c>
      <c r="I15" s="16">
        <v>0.5</v>
      </c>
      <c r="J15" s="27">
        <v>25.07</v>
      </c>
    </row>
    <row r="16" spans="1:10" x14ac:dyDescent="0.25">
      <c r="A16" s="2"/>
      <c r="B16" s="13" t="s">
        <v>19</v>
      </c>
      <c r="C16" s="14" t="s">
        <v>22</v>
      </c>
      <c r="D16" s="15" t="s">
        <v>23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25</v>
      </c>
      <c r="F17" s="16"/>
      <c r="G17" s="16">
        <v>40</v>
      </c>
      <c r="H17" s="16">
        <v>1.05</v>
      </c>
      <c r="I17" s="16">
        <v>0.02</v>
      </c>
      <c r="J17" s="27">
        <v>9.17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/>
      <c r="F19" s="19"/>
      <c r="G19" s="19">
        <f>SUM(G11:G18)</f>
        <v>784.21</v>
      </c>
      <c r="H19" s="19">
        <f>SUM(H11:H18)</f>
        <v>26.020000000000003</v>
      </c>
      <c r="I19" s="19">
        <f>SUM(I11:I18)</f>
        <v>24.38</v>
      </c>
      <c r="J19" s="28">
        <f>SUM(J11:J18)</f>
        <v>114.41000000000001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2023-11-16T07:37:27Z</cp:lastPrinted>
  <dcterms:created xsi:type="dcterms:W3CDTF">2015-06-05T18:19:34Z</dcterms:created>
  <dcterms:modified xsi:type="dcterms:W3CDTF">2023-11-17T06:45:52Z</dcterms:modified>
</cp:coreProperties>
</file>