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H9" i="1" l="1"/>
  <c r="J9" i="1" l="1"/>
  <c r="I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<sst xmlns="http://schemas.openxmlformats.org/spreadsheetml/2006/main" count="52" uniqueCount="49">
  <si>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</si>
  <si>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</si>
  <si>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</si>
  <si>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</si>
  <si>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</si>
  <si>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</si>
  <si>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</si>
  <si>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</si>
  <si>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</si>
  <si>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</si>
  <si>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</si>
  <si>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</si>
  <si>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</si>
  <si>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</si>
  <si>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</si>
  <si>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</si>
  <si>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</si>
  <si>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</si>
  <si>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</si>
  <si>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</si>
  <si>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</si>
  <si>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</si>
  <si>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</si>
  <si>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</si>
  <si>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</si>
  <si>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</si>
  <si>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</si>
  <si>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</si>
  <si>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</si>
  <si>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</si>
  <si>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</si>
  <si>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чай с молоком</t>
  </si>
  <si>
    <t>576/2004</t>
  </si>
  <si>
    <t>помидор св порц</t>
  </si>
  <si>
    <t>котлета по-волжски/рис отв</t>
  </si>
  <si>
    <t>09.10.22</t>
  </si>
  <si>
    <t>17.11.23</t>
  </si>
  <si>
    <t>630/94</t>
  </si>
  <si>
    <t>11.07.22</t>
  </si>
  <si>
    <t>жаркое из грудки птицы</t>
  </si>
  <si>
    <t>67/11</t>
  </si>
  <si>
    <t>щи из св капусты с картоф (сметана.зелень)</t>
  </si>
  <si>
    <t>200/10/1</t>
  </si>
  <si>
    <t>салат из б/к кап с  огурцом</t>
  </si>
  <si>
    <t>компот "ягодное ассорти"</t>
  </si>
  <si>
    <t>16.11.22</t>
  </si>
  <si>
    <t>19.03.13</t>
  </si>
  <si>
    <t>368/11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</si>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</sst>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1" sqref="J11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32</v>
      </c>
      <c r="D4" s="11" t="s">
        <v>33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35</v>
      </c>
      <c r="D5" s="15" t="s">
        <v>34</v>
      </c>
      <c r="E5" s="16">
        <v>250</v>
      </c>
      <c r="F5" s="16"/>
      <c r="G5" s="16">
        <v>382.2</v>
      </c>
      <c r="H5" s="16">
        <v>13.94</v>
      </c>
      <c r="I5" s="16">
        <v>16.77</v>
      </c>
      <c r="J5" s="27">
        <v>43.31</v>
      </c>
    </row>
    <row r="6" spans="1:10" x14ac:dyDescent="0.25">
      <c r="A6" s="2"/>
      <c r="B6" s="13" t="s">
        <v>24</v>
      </c>
      <c r="C6" s="7" t="s">
        <v>37</v>
      </c>
      <c r="D6" s="15" t="s">
        <v>31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/>
      <c r="C9" s="16"/>
      <c r="D9" s="15"/>
      <c r="E9" s="16"/>
      <c r="F9" s="16"/>
      <c r="G9" s="16">
        <f>SUM(G4:G8)</f>
        <v>556.79999999999995</v>
      </c>
      <c r="H9" s="16">
        <f>SUM(H4:H8)</f>
        <v>19.54</v>
      </c>
      <c r="I9" s="16">
        <f>SUM(I4:I8)</f>
        <v>19.82</v>
      </c>
      <c r="J9" s="27">
        <f>SUM(J4:J8)</f>
        <v>77.59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43</v>
      </c>
      <c r="E11" s="22">
        <v>100</v>
      </c>
      <c r="F11" s="22"/>
      <c r="G11" s="22">
        <v>91.01</v>
      </c>
      <c r="H11" s="22">
        <v>1.29</v>
      </c>
      <c r="I11" s="22">
        <v>7.07</v>
      </c>
      <c r="J11" s="29">
        <v>5.38</v>
      </c>
    </row>
    <row r="12" spans="1:10" x14ac:dyDescent="0.25">
      <c r="A12" s="2"/>
      <c r="B12" s="13" t="s">
        <v>13</v>
      </c>
      <c r="C12" s="14" t="s">
        <v>40</v>
      </c>
      <c r="D12" s="15" t="s">
        <v>41</v>
      </c>
      <c r="E12" s="16" t="s">
        <v>42</v>
      </c>
      <c r="F12" s="16"/>
      <c r="G12" s="22">
        <v>85.99</v>
      </c>
      <c r="H12" s="16">
        <v>2.73</v>
      </c>
      <c r="I12" s="16">
        <v>1.42</v>
      </c>
      <c r="J12" s="27">
        <v>19.13</v>
      </c>
    </row>
    <row r="13" spans="1:10" x14ac:dyDescent="0.25">
      <c r="A13" s="2"/>
      <c r="B13" s="13" t="s">
        <v>14</v>
      </c>
      <c r="C13" s="14" t="s">
        <v>38</v>
      </c>
      <c r="D13" s="15" t="s">
        <v>39</v>
      </c>
      <c r="E13" s="16">
        <v>200</v>
      </c>
      <c r="F13" s="16"/>
      <c r="G13" s="22">
        <v>315.02</v>
      </c>
      <c r="H13" s="16">
        <v>16.5</v>
      </c>
      <c r="I13" s="16">
        <v>18.22</v>
      </c>
      <c r="J13" s="27">
        <v>21.98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45</v>
      </c>
      <c r="D15" s="15" t="s">
        <v>44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 t="s">
        <v>29</v>
      </c>
      <c r="C18" s="23" t="s">
        <v>47</v>
      </c>
      <c r="D18" s="24" t="s">
        <v>48</v>
      </c>
      <c r="E18" s="25">
        <v>100</v>
      </c>
      <c r="F18" s="25"/>
      <c r="G18" s="25">
        <v>43</v>
      </c>
      <c r="H18" s="25">
        <v>0.9</v>
      </c>
      <c r="I18" s="25">
        <v>0.2</v>
      </c>
      <c r="J18" s="30">
        <v>8.1</v>
      </c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773.87</v>
      </c>
      <c r="H19" s="19">
        <f>SUM(H11:H18)</f>
        <v>24.95</v>
      </c>
      <c r="I19" s="19">
        <f>SUM(I11:I18)</f>
        <v>27.56</v>
      </c>
      <c r="J19" s="28">
        <f>SUM(J11:J18)</f>
        <v>101.80999999999999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2023-11-16T07:37:27Z</cp:lastPrinted>
  <dcterms:created xsi:type="dcterms:W3CDTF">2015-06-05T18:19:34Z</dcterms:created>
  <dcterms:modified xsi:type="dcterms:W3CDTF">2023-11-16T07:38:41Z</dcterms:modified>
</cp:coreProperties>
</file>